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AZARENA\Cooperativa\"/>
    </mc:Choice>
  </mc:AlternateContent>
  <xr:revisionPtr revIDLastSave="0" documentId="13_ncr:1_{D7D3511B-E510-41AB-BE8A-69E4F98F5F62}" xr6:coauthVersionLast="47" xr6:coauthVersionMax="47" xr10:uidLastSave="{00000000-0000-0000-0000-000000000000}"/>
  <bookViews>
    <workbookView xWindow="-120" yWindow="-120" windowWidth="20640" windowHeight="11160" tabRatio="892" activeTab="11" xr2:uid="{00000000-000D-0000-FFFF-FFFF00000000}"/>
  </bookViews>
  <sheets>
    <sheet name="0-C" sheetId="34" r:id="rId1"/>
    <sheet name="1-ESP" sheetId="1" r:id="rId2"/>
    <sheet name="2-ER" sheetId="4" r:id="rId3"/>
    <sheet name="3-EEPN" sheetId="18" r:id="rId4"/>
    <sheet name="4-EFE" sheetId="44" r:id="rId5"/>
    <sheet name="5-A CP y Gtos" sheetId="2" r:id="rId6"/>
    <sheet name="6-A B.Uso" sheetId="13" r:id="rId7"/>
    <sheet name="Nota 1" sheetId="38" r:id="rId8"/>
    <sheet name="Nota 2" sheetId="39" r:id="rId9"/>
    <sheet name="Nota 3" sheetId="40" r:id="rId10"/>
    <sheet name="Hoja2" sheetId="42" r:id="rId11"/>
    <sheet name="Hoja3" sheetId="43" r:id="rId12"/>
    <sheet name="Hoja1" sheetId="41" r:id="rId13"/>
  </sheets>
  <definedNames>
    <definedName name="_ftn1" localSheetId="2">'2-ER'!#REF!</definedName>
    <definedName name="_ftnref1" localSheetId="2">'2-ER'!#REF!</definedName>
    <definedName name="_xlnm.Print_Area" localSheetId="2">'2-ER'!$A$2:$D$31</definedName>
    <definedName name="_xlnm.Print_Area" localSheetId="3">'3-EEPN'!$A$2:$N$28</definedName>
    <definedName name="_xlnm.Print_Area" localSheetId="4">'4-EFE'!$A$2:$C$41</definedName>
    <definedName name="_xlnm.Print_Area" localSheetId="5">'5-A CP y Gtos'!$A$2:$F$25</definedName>
    <definedName name="_xlnm.Print_Area" localSheetId="6">'6-A B.Uso'!$A$2:$J$20</definedName>
    <definedName name="_xlnm.Print_Area" localSheetId="12">Hoja1!$A$1:$B$31</definedName>
    <definedName name="_xlnm.Print_Area" localSheetId="10">Hoja2!$A$1:$E$27</definedName>
    <definedName name="_xlnm.Print_Area" localSheetId="11">Hoja3!$A$1:$B$25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44" l="1"/>
  <c r="B25" i="43" l="1"/>
  <c r="B13" i="43"/>
  <c r="B24" i="41" l="1"/>
  <c r="A25" i="2" l="1"/>
  <c r="A19" i="13"/>
  <c r="A4" i="2"/>
  <c r="A4" i="13"/>
  <c r="A28" i="18"/>
  <c r="A4" i="18"/>
  <c r="A31" i="4"/>
  <c r="A4" i="4"/>
  <c r="I7" i="1"/>
  <c r="H7" i="1"/>
</calcChain>
</file>

<file path=xl/sharedStrings.xml><?xml version="1.0" encoding="utf-8"?>
<sst xmlns="http://schemas.openxmlformats.org/spreadsheetml/2006/main" count="420" uniqueCount="315">
  <si>
    <t>$</t>
  </si>
  <si>
    <t>Total del activo corriente</t>
  </si>
  <si>
    <t>Total del activo no corriente</t>
  </si>
  <si>
    <t>Total del pasivo corriente</t>
  </si>
  <si>
    <t>Total del pasivo no corriente</t>
  </si>
  <si>
    <t>Gastos de comercialización</t>
  </si>
  <si>
    <t>Gastos de administración</t>
  </si>
  <si>
    <t>Otras</t>
  </si>
  <si>
    <t>Denominación de la Entidad:</t>
  </si>
  <si>
    <t>Denominación de la entidad:</t>
  </si>
  <si>
    <t xml:space="preserve">  Denominación de la Entidad:</t>
  </si>
  <si>
    <t>Otros</t>
  </si>
  <si>
    <t>BIENES DE USO</t>
  </si>
  <si>
    <t>Gastos de administración (Anexo…)</t>
  </si>
  <si>
    <t>Proveedores de bienes y servicios</t>
  </si>
  <si>
    <t>Gastos de comercialización (Anexo…)</t>
  </si>
  <si>
    <t>Otros ingresos y egresos (Nota…)</t>
  </si>
  <si>
    <t>Impuesto a las ganancias (Nota…)</t>
  </si>
  <si>
    <t>Saldos al inicio del ejercicio modificado</t>
  </si>
  <si>
    <t>(**) Aprobadas/os por… del dd/mm/aaaa</t>
  </si>
  <si>
    <t>Rubros</t>
  </si>
  <si>
    <t>Resultados acumulados</t>
  </si>
  <si>
    <t>Totales</t>
  </si>
  <si>
    <t>Resultados no asignados</t>
  </si>
  <si>
    <t>Reserva legal</t>
  </si>
  <si>
    <t>Saldos al inicio del ejercicio</t>
  </si>
  <si>
    <t>Saldos al cierre del ejercicio</t>
  </si>
  <si>
    <t>Actividades operativas</t>
  </si>
  <si>
    <t>Flujo neto de efectivo generado por (utilizado en) las actividades operativas</t>
  </si>
  <si>
    <t>Flujo neto de efectivo generado por (utilizado en) las actividades de inversión</t>
  </si>
  <si>
    <t>Actividades de financiación</t>
  </si>
  <si>
    <t>Flujo neto de efectivo generado por (utilizado en) las actividades de financiación</t>
  </si>
  <si>
    <t>Aumento (Disminución) neto del efectivo y sus equivalentes</t>
  </si>
  <si>
    <t>Conceptos</t>
  </si>
  <si>
    <t>Valores de incorporación</t>
  </si>
  <si>
    <t>Depreciaciones acumuladas</t>
  </si>
  <si>
    <t>Valores netos al cierre</t>
  </si>
  <si>
    <t>Al inicio</t>
  </si>
  <si>
    <t>Altas</t>
  </si>
  <si>
    <t>Bajas</t>
  </si>
  <si>
    <t>Al cierre</t>
  </si>
  <si>
    <t>Del ejercicio</t>
  </si>
  <si>
    <t>Terrenos</t>
  </si>
  <si>
    <t>Edificios</t>
  </si>
  <si>
    <t>Maquinarias</t>
  </si>
  <si>
    <t>Rodados</t>
  </si>
  <si>
    <t>Instalaciones</t>
  </si>
  <si>
    <t>Muebles y útiles</t>
  </si>
  <si>
    <t>Impuestos, tasas y contribuciones</t>
  </si>
  <si>
    <t>Honorarios profesionales</t>
  </si>
  <si>
    <t>Comisiones</t>
  </si>
  <si>
    <t>Sueldos y jornales</t>
  </si>
  <si>
    <t>Cargas sociales</t>
  </si>
  <si>
    <t>Papelería y útiles</t>
  </si>
  <si>
    <t>Energía eléctrica, agua, gas y otros</t>
  </si>
  <si>
    <t>Publicidad y propaganda</t>
  </si>
  <si>
    <t>Servicios bancarios</t>
  </si>
  <si>
    <t>Reparación y mantenimiento</t>
  </si>
  <si>
    <t>Depreciación bienes de uso</t>
  </si>
  <si>
    <t>Alquileres</t>
  </si>
  <si>
    <t>Seguros</t>
  </si>
  <si>
    <t>COSTO DE PRODUCCIÓN Y GASTOS POR NATURALEZA</t>
  </si>
  <si>
    <t>ACTIVO</t>
  </si>
  <si>
    <t>PASIVO</t>
  </si>
  <si>
    <t>ACTIVO CORRIENTE</t>
  </si>
  <si>
    <t>PASIVO CORRIENTE</t>
  </si>
  <si>
    <t>Caja y bancos (Notas…)</t>
  </si>
  <si>
    <t>Proveedores de bienes y servicios (Notas…)</t>
  </si>
  <si>
    <t>Inversiones financieras (Notas…)</t>
  </si>
  <si>
    <t>Préstamos y otros pasivos financieros (Notas…)</t>
  </si>
  <si>
    <t>Cuentas por cobrar a clientes en moneda (Notas…)</t>
  </si>
  <si>
    <t>Deudas fiscales (Notas…)</t>
  </si>
  <si>
    <t>Créditos impositivos (Notas…)</t>
  </si>
  <si>
    <t>Deudas laborales y previsionales (Notas…)</t>
  </si>
  <si>
    <t>Créditos en moneda con partes relacionadas (Notas…)</t>
  </si>
  <si>
    <t>Deudas en especie (Notas…)</t>
  </si>
  <si>
    <t>Otras cuentas por cobrar en moneda (Notas…)</t>
  </si>
  <si>
    <t>Deudas en moneda con partes relacionadas (Notas…)</t>
  </si>
  <si>
    <t>Bienes de cambio (Notas…)</t>
  </si>
  <si>
    <t>Previsiones (Nota…  y Anexo…)</t>
  </si>
  <si>
    <t>ACTIVO NO CORRIENTE</t>
  </si>
  <si>
    <t>PASIVO NO CORRIENTE</t>
  </si>
  <si>
    <t>Bienes de uso ( Nota y Anexo…)</t>
  </si>
  <si>
    <t>Propiedades de inversión (Nota y Anexo…)</t>
  </si>
  <si>
    <t>Previsiones (Nota y Anexo…)</t>
  </si>
  <si>
    <t>Activos intangibles (Nota y Anexo…)</t>
  </si>
  <si>
    <t>Total del pasivo</t>
  </si>
  <si>
    <t>Total del activo</t>
  </si>
  <si>
    <t>Total del pasivo y patrimonio neto</t>
  </si>
  <si>
    <r>
      <t>PATRIMONIO NETO</t>
    </r>
    <r>
      <rPr>
        <b/>
        <sz val="10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(según estado correspondiente)</t>
    </r>
  </si>
  <si>
    <t>(*)  Aprobadas/os por… del dd/mm/aaaa</t>
  </si>
  <si>
    <t xml:space="preserve">Actividad principal: </t>
  </si>
  <si>
    <t xml:space="preserve">CUIT N°: </t>
  </si>
  <si>
    <t xml:space="preserve">Domicilio legal: </t>
  </si>
  <si>
    <t xml:space="preserve">Duración de la entidad: </t>
  </si>
  <si>
    <t>Composición del capital:</t>
  </si>
  <si>
    <t>Cantidad</t>
  </si>
  <si>
    <t>Capital</t>
  </si>
  <si>
    <t>Suscripto</t>
  </si>
  <si>
    <t>Integrado</t>
  </si>
  <si>
    <t xml:space="preserve">-            Del Estatuto: </t>
  </si>
  <si>
    <r>
      <t xml:space="preserve">Ejercicio económico Nº </t>
    </r>
    <r>
      <rPr>
        <b/>
        <sz val="10"/>
        <rFont val="Arial"/>
        <family val="2"/>
      </rPr>
      <t>…..</t>
    </r>
  </si>
  <si>
    <t>ESTADO DE SITUACIÓN PATRIMONIAL</t>
  </si>
  <si>
    <t>ESTADOS CONTABLES AL …./…../…..</t>
  </si>
  <si>
    <t>Iniciado el ……. y finalizado el ……</t>
  </si>
  <si>
    <t xml:space="preserve">Valor Nominal </t>
  </si>
  <si>
    <t>Firmado a  los efectos de su identificacion con mi informe por separado.</t>
  </si>
  <si>
    <t>ACTUAL</t>
  </si>
  <si>
    <t>COMPARATIVO</t>
  </si>
  <si>
    <t>DENOMINACION DE LA ENTIDAD</t>
  </si>
  <si>
    <t xml:space="preserve">ESTADO  DE  RESULTADOS </t>
  </si>
  <si>
    <t xml:space="preserve">         ESTADO DE EVOLUCIÓN DEL PATRIMONIO NETO </t>
  </si>
  <si>
    <t>AREA (Nota….)</t>
  </si>
  <si>
    <t>Total Ejercicio Actual</t>
  </si>
  <si>
    <t>Total Actual</t>
  </si>
  <si>
    <t>Actual</t>
  </si>
  <si>
    <t>Anterior</t>
  </si>
  <si>
    <t xml:space="preserve">Efectivo </t>
  </si>
  <si>
    <t>Fondo fijo</t>
  </si>
  <si>
    <t>Depósitos en cuentas bancarias</t>
  </si>
  <si>
    <t>Valores a depositar</t>
  </si>
  <si>
    <t>Otras disponibilidades</t>
  </si>
  <si>
    <t>Inversiones Financieras</t>
  </si>
  <si>
    <t>Fondos comunes de inversión</t>
  </si>
  <si>
    <t>Depósitos a plazo fijo</t>
  </si>
  <si>
    <t>Otros activos</t>
  </si>
  <si>
    <t>Otras Deudas</t>
  </si>
  <si>
    <t>Cuentas por cobrar a clientes en especie (Notas…)</t>
  </si>
  <si>
    <t>Otras cuentas por cobrar en especie  (Notas…)</t>
  </si>
  <si>
    <t>en Moneda Nacional</t>
  </si>
  <si>
    <t>Moneda extrajera</t>
  </si>
  <si>
    <t>Deposito en cuenta en ME</t>
  </si>
  <si>
    <t xml:space="preserve">Otras Disponibilidades </t>
  </si>
  <si>
    <t>Cuentas por cobrar a clientes en moneda</t>
  </si>
  <si>
    <t>Deudores por venta</t>
  </si>
  <si>
    <t>derechos de facturar a clientes</t>
  </si>
  <si>
    <t>Cuentas por cobrar a clientes en especie</t>
  </si>
  <si>
    <t>Credito impositivo</t>
  </si>
  <si>
    <t>anticipo a las gcias</t>
  </si>
  <si>
    <t>Retenciones de Gcias</t>
  </si>
  <si>
    <t>Saldo a favor de Gcias</t>
  </si>
  <si>
    <t>menos: Imp. Gcia a pagar</t>
  </si>
  <si>
    <t>Ret y per. IB</t>
  </si>
  <si>
    <t>menos: IB a pagar</t>
  </si>
  <si>
    <t>Cuenta particular Accionista/Socio</t>
  </si>
  <si>
    <t>Créditos en moneda con partes relacionadas</t>
  </si>
  <si>
    <t>Otras cuentas por cobrar en moneda</t>
  </si>
  <si>
    <t>deudores por venta de bienes de uso</t>
  </si>
  <si>
    <t>Gastos pagados por adelantado</t>
  </si>
  <si>
    <t xml:space="preserve">Préstamos al personal </t>
  </si>
  <si>
    <t>Otras cuentas por cobrar en especie</t>
  </si>
  <si>
    <t>seguros pagados por adelantado</t>
  </si>
  <si>
    <t>alquileres pagados por adelantados</t>
  </si>
  <si>
    <t>otros</t>
  </si>
  <si>
    <t>Bienes de cambio</t>
  </si>
  <si>
    <t>Productos terminados</t>
  </si>
  <si>
    <t>Productos en proceso</t>
  </si>
  <si>
    <t>Mercaderías en tránsito</t>
  </si>
  <si>
    <t>Materia primas y materiales</t>
  </si>
  <si>
    <t>Anticipos para compra de bienes de cambio</t>
  </si>
  <si>
    <t>mercaderias</t>
  </si>
  <si>
    <t>Otras Inversiones</t>
  </si>
  <si>
    <t>Obras de arte</t>
  </si>
  <si>
    <t>oro</t>
  </si>
  <si>
    <t>otras</t>
  </si>
  <si>
    <t>Bienes para consumo interno</t>
  </si>
  <si>
    <t>bienes de uso desafectados</t>
  </si>
  <si>
    <t>Proveedores</t>
  </si>
  <si>
    <t>Cheques de pago diferido</t>
  </si>
  <si>
    <t>Préstamos y otros pasivos financieros</t>
  </si>
  <si>
    <t>Préstamos bancarios</t>
  </si>
  <si>
    <t>Adelantos en cuenta corriente</t>
  </si>
  <si>
    <t>Deudas fiscales</t>
  </si>
  <si>
    <t>Impuesto al valor agregado a pagar</t>
  </si>
  <si>
    <t>Impuesto sobre los Ingresos brutos a pagar</t>
  </si>
  <si>
    <t>Planes de moratoria</t>
  </si>
  <si>
    <t>Impuesto a las ganancias a pagar</t>
  </si>
  <si>
    <t>Deudas laborales y previsionales</t>
  </si>
  <si>
    <t>Remuneraciones a pagar</t>
  </si>
  <si>
    <t>Cargas sociales a pagar</t>
  </si>
  <si>
    <t>Indemnizaciones a pagar</t>
  </si>
  <si>
    <t>Deudas en especie</t>
  </si>
  <si>
    <t>Anticipos recibidos de clientes</t>
  </si>
  <si>
    <t>Deudas en moneda con partes relacionadas</t>
  </si>
  <si>
    <t>Otras deudas</t>
  </si>
  <si>
    <t>Otros Gastos</t>
  </si>
  <si>
    <t xml:space="preserve">en Moneda Extranjera </t>
  </si>
  <si>
    <t>ANEXO</t>
  </si>
  <si>
    <t xml:space="preserve">Resultados financieros y por tenencia (incluyendo el RECPAM) </t>
  </si>
  <si>
    <t>Otras Deudas (Notas…)</t>
  </si>
  <si>
    <t>Deudas con partes relacionadas (Notas…)</t>
  </si>
  <si>
    <t>Créditos con partes relacionadas (Notas…)</t>
  </si>
  <si>
    <t>Otras inversiones (notas…)</t>
  </si>
  <si>
    <t>Otros activos (notas…)</t>
  </si>
  <si>
    <t>Nota…</t>
  </si>
  <si>
    <t xml:space="preserve">Honorarios de directores o socio gerente </t>
  </si>
  <si>
    <t>Otros gastos  (Anexo…)</t>
  </si>
  <si>
    <t>Ciudad y Provincia:</t>
  </si>
  <si>
    <t>actual</t>
  </si>
  <si>
    <t>comparativo</t>
  </si>
  <si>
    <r>
      <t xml:space="preserve">ANEXO </t>
    </r>
    <r>
      <rPr>
        <b/>
        <sz val="8"/>
        <rFont val="Arial"/>
        <family val="2"/>
      </rPr>
      <t>II</t>
    </r>
  </si>
  <si>
    <t>Por el ejercicio finalizado el dd/mm/aaaa, comparativo con el ejercicio anterior</t>
  </si>
  <si>
    <t>NOTA S A LOS ESTADOS CONTABLES</t>
  </si>
  <si>
    <t>Costo de los bienes vendidos (o de los servicios prestados)( Anexo…)</t>
  </si>
  <si>
    <t xml:space="preserve">Ingresos netos por la venta de bienes (o prestación de servicios) </t>
  </si>
  <si>
    <t>Total:</t>
  </si>
  <si>
    <t>ANEXO IV</t>
  </si>
  <si>
    <t>Caja y bancos</t>
  </si>
  <si>
    <t>ANEXO I</t>
  </si>
  <si>
    <t xml:space="preserve">Vencimiento del contrato Social: </t>
  </si>
  <si>
    <t>Por el ejercicio finalizado el dd/mm/aaaa, comparativo con el ejercicio anterior. Cifras expresadas en moneda homogenea (pesos)</t>
  </si>
  <si>
    <r>
      <t>Unidad de medida en la que se expresan los estados contables:</t>
    </r>
    <r>
      <rPr>
        <sz val="10"/>
        <rFont val="Arial"/>
        <family val="2"/>
      </rPr>
      <t xml:space="preserve"> Moneda homogénea</t>
    </r>
    <r>
      <rPr>
        <u/>
        <sz val="10"/>
        <rFont val="Arial"/>
        <family val="2"/>
      </rPr>
      <t xml:space="preserve"> (pesos)</t>
    </r>
  </si>
  <si>
    <t>Total de Aportes</t>
  </si>
  <si>
    <t>Total Resultados Acumulados</t>
  </si>
  <si>
    <t xml:space="preserve">DENOMINACIÓN SOCIAL DE LA ENTIDAD: COOPERATIVA DE...           </t>
  </si>
  <si>
    <t>Fecha de inscripción en la Direc. De Cooperativas de Corrientes e Instituto Nacional de Accion Cooperaiva:</t>
  </si>
  <si>
    <t>Matricula Provincial</t>
  </si>
  <si>
    <t>Matricula Nacional INAES</t>
  </si>
  <si>
    <t xml:space="preserve"> De las modificaciones del Estatuto: </t>
  </si>
  <si>
    <t>Cuotas Sociales</t>
  </si>
  <si>
    <t>Por gestion Cooperativa con Asociados</t>
  </si>
  <si>
    <t>Cuentas por cobrar por servicios en Cta Cte</t>
  </si>
  <si>
    <t>Por gestion Cooperativa con NO Asociados</t>
  </si>
  <si>
    <t>Cuentas por cobrar por servicios a 3ros en Cta Cte</t>
  </si>
  <si>
    <t>Fondos reservados</t>
  </si>
  <si>
    <t>Acción Asistencial y Estimulo del Personal</t>
  </si>
  <si>
    <t>Educacion y Capacitación Cooperativa</t>
  </si>
  <si>
    <t>COOPERATIVA ….LTDA</t>
  </si>
  <si>
    <t>AL</t>
  </si>
  <si>
    <t>FONDOS PARA ACCIÓN ASISTENCIAL Y ESTIMULO AL PERSONAL Y EDUCACIÓN Y CAPACITACIÓN COOPERATIVA.</t>
  </si>
  <si>
    <t>CONCEPTOS</t>
  </si>
  <si>
    <t>TOTAL AÑO ACTUAL</t>
  </si>
  <si>
    <t>Saldo al Inicio</t>
  </si>
  <si>
    <t>Importe aplicado en el ejercicio</t>
  </si>
  <si>
    <t>Saldo al Cierre del ejercicio</t>
  </si>
  <si>
    <t>Detalle invertido en Educ. y Capacitación Cooperativa  por el presente ejercicio económico.</t>
  </si>
  <si>
    <t>Inversión</t>
  </si>
  <si>
    <t>Apoyo a otras entidades</t>
  </si>
  <si>
    <t>Disribucion de material didactico sobre cooperativa</t>
  </si>
  <si>
    <t>Cursos. Capacitaciones</t>
  </si>
  <si>
    <t>etc..</t>
  </si>
  <si>
    <t>Subtotal</t>
  </si>
  <si>
    <t>TOTAL DE INVERSION EN EDUC. Y CAPACITACIÓN  COOPERAIVA DEL EJERCICIO</t>
  </si>
  <si>
    <t>Afectación de Recursos</t>
  </si>
  <si>
    <t>Utilizacion del importe total de Fondo de Educ. y Capacitación Cooperativa</t>
  </si>
  <si>
    <t>Saldo Imputado a gastos</t>
  </si>
  <si>
    <t>Total de Recursos Afectados</t>
  </si>
  <si>
    <t>Capital Cooperativo Suscripto</t>
  </si>
  <si>
    <t>Ajuste del capital Cooperativo</t>
  </si>
  <si>
    <t>Ajuste del capital Irrepartible</t>
  </si>
  <si>
    <t xml:space="preserve"> Aumentos de Capital   </t>
  </si>
  <si>
    <t xml:space="preserve"> Disminuciones de Capital   </t>
  </si>
  <si>
    <t xml:space="preserve"> Capitalización de excedentes  </t>
  </si>
  <si>
    <t xml:space="preserve"> Distribución de Excedentes  </t>
  </si>
  <si>
    <t xml:space="preserve">  ► Reserva legal</t>
  </si>
  <si>
    <t xml:space="preserve">  ► Reserva Especial Art. 42</t>
  </si>
  <si>
    <t xml:space="preserve">  ► Retornos en Efectivo</t>
  </si>
  <si>
    <t xml:space="preserve"> Absorción pérdidas acumuladas</t>
  </si>
  <si>
    <t>Excedentes/ Pérdidas  del Ejercicio</t>
  </si>
  <si>
    <t>Aportes de los Asociados</t>
  </si>
  <si>
    <t>excedentes Reservados</t>
  </si>
  <si>
    <t>Res. Esp. Art. 42</t>
  </si>
  <si>
    <t>Resultados Diferidos</t>
  </si>
  <si>
    <t>Otros Aportes de los Asociados</t>
  </si>
  <si>
    <t>Otros Ajustes al PN no Cap.</t>
  </si>
  <si>
    <t>Excedente (pérdida) bruta</t>
  </si>
  <si>
    <t>Excedente (pérdida) antes del impuesto a las ganancias</t>
  </si>
  <si>
    <t>Excedente (pérdida) del ejercicio</t>
  </si>
  <si>
    <t xml:space="preserve">Result. Por la Gestión coop. Con Asociados </t>
  </si>
  <si>
    <t xml:space="preserve">Result. Por la Gestión coop. Con no Asociados </t>
  </si>
  <si>
    <t xml:space="preserve">Result. Por operaciones ajenas  a la  Gestión coop.  </t>
  </si>
  <si>
    <t>ANEXO VI</t>
  </si>
  <si>
    <t xml:space="preserve">NOMINA DE ASOCIADOS CAPITAL SUSCRIPTO E INTEGRADO </t>
  </si>
  <si>
    <t>ORDEN</t>
  </si>
  <si>
    <t>ASOCIADO</t>
  </si>
  <si>
    <t>DOCUMENTO</t>
  </si>
  <si>
    <t>CAPITAL SUSCRIPTO</t>
  </si>
  <si>
    <t>CAPITAL INTEGRADO</t>
  </si>
  <si>
    <t>TOTAL</t>
  </si>
  <si>
    <t>Importe constituido según asamblea</t>
  </si>
  <si>
    <t>PROYECTO DE DISTRIBUCION DEL RESULTADO DEL EJERCICIO</t>
  </si>
  <si>
    <t>Resultados Gestion cooperativa con Asociados</t>
  </si>
  <si>
    <t>Resultados Gestion cooperativa con No Asociados</t>
  </si>
  <si>
    <t>Resultados Ajenos a la Gestión Cooperativa</t>
  </si>
  <si>
    <t>Total Resultados del Ejercicio</t>
  </si>
  <si>
    <t>Distribución Con Asociados</t>
  </si>
  <si>
    <t>Retornos a Capital (anexo…)</t>
  </si>
  <si>
    <t>Retornos en Efectivo (Anexo…)</t>
  </si>
  <si>
    <t>Constitución / Absorción de Reservas:</t>
  </si>
  <si>
    <t>Reserva art. 42</t>
  </si>
  <si>
    <t>Reserva Legal 5%</t>
  </si>
  <si>
    <t>Fondo Estímulo al personal 5%</t>
  </si>
  <si>
    <t>Fondo para Educación Cooperativa 5%</t>
  </si>
  <si>
    <t>Efectivo al inicio</t>
  </si>
  <si>
    <t>Efectivo al cierre</t>
  </si>
  <si>
    <t>Aumento (Disminución ) neto del efectivo</t>
  </si>
  <si>
    <t>CAUSAS DE LA VARIACIÓN DEL EFECTIVO</t>
  </si>
  <si>
    <t>Excedente (perdida del ejercicio)</t>
  </si>
  <si>
    <t>Cambios en Activos y Pasivos Operativos</t>
  </si>
  <si>
    <t>Actividades de Inversión</t>
  </si>
  <si>
    <t>Cobros por venta de bienes de uso</t>
  </si>
  <si>
    <t>Pagos por compras de bienes de uso</t>
  </si>
  <si>
    <t>Pagos por compras varias</t>
  </si>
  <si>
    <t>Aportes en efectivo de los asociados</t>
  </si>
  <si>
    <t>Pagos de préstamos</t>
  </si>
  <si>
    <t>Firmado a sólo efecto de su vinculación</t>
  </si>
  <si>
    <t>con informe profesional de fecha</t>
  </si>
  <si>
    <t xml:space="preserve">       (Aumento) Disminución en cuentas por cobrar a clientes</t>
  </si>
  <si>
    <t xml:space="preserve">       (Aumento) Disminución en ….</t>
  </si>
  <si>
    <t xml:space="preserve">       (Aumento) Disminución en…..</t>
  </si>
  <si>
    <t xml:space="preserve">       Aumento (Disminución) en proveedores  de bienes y servicios</t>
  </si>
  <si>
    <t xml:space="preserve">       Aumento (Disminución) en ….....</t>
  </si>
  <si>
    <t xml:space="preserve">ESTADO DE FLUJOS DE EFECTIVO </t>
  </si>
  <si>
    <t>Ajuste de Capital</t>
  </si>
  <si>
    <t>Depreciación del ejercicio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</si>
</sst>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&quot;€&quot;_-;\-* #,##0.00\ &quot;€&quot;_-;_-* &quot;-&quot;??\ &quot;€&quot;_-;_-@_-"/>
    <numFmt numFmtId="165" formatCode="_(* #,##0.00_);_(* \(#,##0.00\);_(* &quot;-&quot;??_);_(@_)"/>
    <numFmt numFmtId="166" formatCode="_ * #,##0.00_ ;_ * \-#,##0.00_ ;_ * &quot;-&quot;??_ ;_ @_ "/>
    <numFmt numFmtId="167" formatCode="_ * #,##0_ ;_ * \-#,##0_ ;_ * &quot;-&quot;??_ ;_ @_ "/>
    <numFmt numFmtId="168" formatCode="_ &quot;$&quot;\ * #,##0.00_ ;_ &quot;$&quot;\ * \-#,##0.00_ ;_ &quot;$&quot;\ * &quot;-&quot;??_ ;_ @_ 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b/>
      <u/>
      <sz val="10"/>
      <color rgb="FF000000"/>
      <name val="Arial"/>
      <family val="2"/>
    </font>
    <font>
      <b/>
      <sz val="10"/>
      <color rgb="FFFF0000"/>
      <name val="Arial"/>
      <family val="2"/>
    </font>
    <font>
      <sz val="9"/>
      <name val="Garamond"/>
      <family val="1"/>
    </font>
    <font>
      <u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2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Calibri"/>
      <family val="2"/>
    </font>
    <font>
      <sz val="9"/>
      <name val="Arial"/>
      <family val="2"/>
    </font>
    <font>
      <b/>
      <u/>
      <sz val="10"/>
      <name val="Arial"/>
      <family val="2"/>
    </font>
    <font>
      <sz val="10"/>
      <name val="Arial"/>
    </font>
    <font>
      <b/>
      <i/>
      <u/>
      <sz val="12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indexed="10"/>
      <name val="Arial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name val="Arial"/>
      <family val="2"/>
    </font>
    <font>
      <b/>
      <i/>
      <sz val="12"/>
      <name val="Footlight MT Light"/>
      <family val="1"/>
    </font>
    <font>
      <b/>
      <i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165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18" fillId="0" borderId="0"/>
    <xf numFmtId="0" fontId="2" fillId="0" borderId="0"/>
    <xf numFmtId="9" fontId="2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8" fontId="3" fillId="0" borderId="0" applyFont="0" applyFill="0" applyBorder="0" applyAlignment="0" applyProtection="0"/>
  </cellStyleXfs>
  <cellXfs count="304">
    <xf numFmtId="0" fontId="0" fillId="0" borderId="0" xfId="0"/>
    <xf numFmtId="0" fontId="0" fillId="0" borderId="1" xfId="0" applyBorder="1"/>
    <xf numFmtId="0" fontId="5" fillId="0" borderId="3" xfId="0" applyFont="1" applyBorder="1" applyAlignment="1">
      <alignment horizontal="left" indent="1"/>
    </xf>
    <xf numFmtId="0" fontId="4" fillId="0" borderId="1" xfId="0" applyFont="1" applyBorder="1"/>
    <xf numFmtId="0" fontId="4" fillId="0" borderId="1" xfId="0" applyFont="1" applyBorder="1" applyAlignment="1">
      <alignment vertical="center"/>
    </xf>
    <xf numFmtId="0" fontId="0" fillId="0" borderId="5" xfId="0" applyBorder="1"/>
    <xf numFmtId="0" fontId="0" fillId="0" borderId="8" xfId="0" applyBorder="1"/>
    <xf numFmtId="0" fontId="4" fillId="0" borderId="4" xfId="0" applyFont="1" applyBorder="1"/>
    <xf numFmtId="0" fontId="0" fillId="0" borderId="4" xfId="0" applyBorder="1"/>
    <xf numFmtId="0" fontId="4" fillId="0" borderId="8" xfId="0" applyFont="1" applyBorder="1"/>
    <xf numFmtId="0" fontId="4" fillId="0" borderId="6" xfId="0" applyFont="1" applyBorder="1"/>
    <xf numFmtId="0" fontId="4" fillId="0" borderId="8" xfId="0" applyFont="1" applyBorder="1" applyAlignment="1">
      <alignment horizontal="left" indent="1"/>
    </xf>
    <xf numFmtId="0" fontId="5" fillId="0" borderId="4" xfId="0" applyFont="1" applyBorder="1"/>
    <xf numFmtId="0" fontId="0" fillId="0" borderId="7" xfId="0" applyBorder="1"/>
    <xf numFmtId="0" fontId="9" fillId="0" borderId="0" xfId="0" applyFont="1"/>
    <xf numFmtId="0" fontId="9" fillId="0" borderId="3" xfId="0" applyFont="1" applyBorder="1" applyAlignment="1">
      <alignment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0" fontId="3" fillId="0" borderId="0" xfId="0" applyFont="1"/>
    <xf numFmtId="0" fontId="3" fillId="0" borderId="4" xfId="0" applyFont="1" applyBorder="1"/>
    <xf numFmtId="0" fontId="3" fillId="0" borderId="6" xfId="0" applyFont="1" applyBorder="1"/>
    <xf numFmtId="0" fontId="3" fillId="0" borderId="3" xfId="0" applyFont="1" applyBorder="1"/>
    <xf numFmtId="0" fontId="9" fillId="0" borderId="6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0" borderId="7" xfId="0" applyFont="1" applyBorder="1"/>
    <xf numFmtId="0" fontId="4" fillId="0" borderId="13" xfId="0" applyFont="1" applyBorder="1" applyAlignment="1">
      <alignment horizontal="left" indent="1"/>
    </xf>
    <xf numFmtId="0" fontId="9" fillId="0" borderId="0" xfId="0" applyFont="1" applyAlignment="1">
      <alignment horizontal="justify" vertical="center" wrapText="1"/>
    </xf>
    <xf numFmtId="0" fontId="11" fillId="0" borderId="0" xfId="2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9" fillId="0" borderId="8" xfId="0" applyFont="1" applyBorder="1" applyAlignment="1">
      <alignment horizontal="justify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justify" vertical="center" wrapText="1"/>
    </xf>
    <xf numFmtId="0" fontId="4" fillId="0" borderId="3" xfId="0" applyFont="1" applyBorder="1" applyAlignment="1">
      <alignment horizontal="centerContinuous"/>
    </xf>
    <xf numFmtId="0" fontId="4" fillId="0" borderId="0" xfId="0" applyFont="1" applyAlignment="1">
      <alignment horizontal="centerContinuous"/>
    </xf>
    <xf numFmtId="0" fontId="9" fillId="0" borderId="4" xfId="0" applyFont="1" applyBorder="1" applyAlignment="1">
      <alignment horizontal="justify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justify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vertical="top" wrapText="1"/>
    </xf>
    <xf numFmtId="0" fontId="10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4" fillId="0" borderId="3" xfId="0" applyFont="1" applyBorder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2" xfId="0" applyFont="1" applyBorder="1" applyAlignment="1">
      <alignment horizontal="centerContinuous" vertical="center"/>
    </xf>
    <xf numFmtId="0" fontId="3" fillId="0" borderId="10" xfId="0" applyFont="1" applyBorder="1" applyAlignment="1">
      <alignment vertical="center" wrapText="1"/>
    </xf>
    <xf numFmtId="0" fontId="10" fillId="0" borderId="2" xfId="0" applyFont="1" applyBorder="1" applyAlignment="1">
      <alignment horizontal="right" vertical="center" wrapText="1"/>
    </xf>
    <xf numFmtId="0" fontId="0" fillId="0" borderId="2" xfId="0" applyBorder="1" applyAlignment="1">
      <alignment horizontal="centerContinuous"/>
    </xf>
    <xf numFmtId="0" fontId="0" fillId="0" borderId="0" xfId="0" applyAlignment="1">
      <alignment horizontal="centerContinuous"/>
    </xf>
    <xf numFmtId="0" fontId="10" fillId="0" borderId="15" xfId="0" applyFont="1" applyBorder="1" applyAlignment="1">
      <alignment horizontal="center" vertical="center" wrapText="1"/>
    </xf>
    <xf numFmtId="165" fontId="10" fillId="0" borderId="15" xfId="1" applyFont="1" applyBorder="1" applyAlignment="1">
      <alignment horizontal="center" vertical="center" wrapText="1"/>
    </xf>
    <xf numFmtId="165" fontId="10" fillId="0" borderId="15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vertical="center" wrapText="1"/>
    </xf>
    <xf numFmtId="0" fontId="4" fillId="0" borderId="6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4" fillId="0" borderId="0" xfId="0" applyFont="1" applyAlignment="1">
      <alignment horizontal="left" vertical="center"/>
    </xf>
    <xf numFmtId="0" fontId="3" fillId="0" borderId="5" xfId="0" applyFont="1" applyBorder="1"/>
    <xf numFmtId="0" fontId="10" fillId="0" borderId="13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justify" vertical="center" wrapText="1"/>
    </xf>
    <xf numFmtId="0" fontId="12" fillId="0" borderId="4" xfId="0" applyFont="1" applyBorder="1" applyAlignment="1">
      <alignment horizontal="justify" vertical="center" wrapText="1"/>
    </xf>
    <xf numFmtId="0" fontId="12" fillId="0" borderId="0" xfId="0" applyFont="1" applyAlignment="1">
      <alignment horizontal="justify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right" vertical="center" wrapText="1"/>
    </xf>
    <xf numFmtId="0" fontId="10" fillId="0" borderId="12" xfId="0" applyFont="1" applyBorder="1" applyAlignment="1">
      <alignment horizontal="right" vertical="center" wrapText="1"/>
    </xf>
    <xf numFmtId="0" fontId="9" fillId="0" borderId="31" xfId="0" applyFont="1" applyBorder="1" applyAlignment="1">
      <alignment vertical="center" wrapText="1"/>
    </xf>
    <xf numFmtId="0" fontId="9" fillId="0" borderId="29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9" fillId="0" borderId="35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9" fillId="0" borderId="26" xfId="0" applyFont="1" applyBorder="1" applyAlignment="1">
      <alignment vertical="center" wrapText="1"/>
    </xf>
    <xf numFmtId="0" fontId="9" fillId="0" borderId="30" xfId="0" applyFont="1" applyBorder="1" applyAlignment="1">
      <alignment vertical="center" wrapText="1"/>
    </xf>
    <xf numFmtId="0" fontId="9" fillId="0" borderId="14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165" fontId="5" fillId="0" borderId="14" xfId="1" applyFont="1" applyBorder="1" applyAlignment="1">
      <alignment horizontal="left" indent="1"/>
    </xf>
    <xf numFmtId="165" fontId="5" fillId="0" borderId="4" xfId="1" applyFont="1" applyBorder="1" applyAlignment="1">
      <alignment horizontal="left" indent="1"/>
    </xf>
    <xf numFmtId="165" fontId="5" fillId="0" borderId="8" xfId="1" applyFont="1" applyBorder="1" applyAlignment="1">
      <alignment horizontal="left" indent="1"/>
    </xf>
    <xf numFmtId="165" fontId="5" fillId="0" borderId="15" xfId="1" applyFont="1" applyBorder="1" applyAlignment="1">
      <alignment horizontal="left" indent="1"/>
    </xf>
    <xf numFmtId="165" fontId="5" fillId="0" borderId="9" xfId="1" applyFont="1" applyBorder="1" applyAlignment="1">
      <alignment horizontal="left" indent="1"/>
    </xf>
    <xf numFmtId="165" fontId="5" fillId="0" borderId="13" xfId="1" applyFont="1" applyBorder="1" applyAlignment="1">
      <alignment horizontal="left" indent="1"/>
    </xf>
    <xf numFmtId="165" fontId="5" fillId="0" borderId="10" xfId="1" applyFont="1" applyBorder="1" applyAlignment="1">
      <alignment horizontal="left" indent="1"/>
    </xf>
    <xf numFmtId="165" fontId="5" fillId="0" borderId="0" xfId="1" applyFont="1" applyBorder="1" applyAlignment="1">
      <alignment horizontal="left" indent="1"/>
    </xf>
    <xf numFmtId="165" fontId="5" fillId="0" borderId="3" xfId="1" applyFont="1" applyBorder="1" applyAlignment="1">
      <alignment horizontal="left" indent="1"/>
    </xf>
    <xf numFmtId="165" fontId="4" fillId="0" borderId="15" xfId="1" applyFont="1" applyBorder="1" applyAlignment="1">
      <alignment horizontal="left" indent="1"/>
    </xf>
    <xf numFmtId="165" fontId="4" fillId="0" borderId="13" xfId="1" applyFont="1" applyBorder="1" applyAlignment="1">
      <alignment horizontal="left" indent="1"/>
    </xf>
    <xf numFmtId="165" fontId="9" fillId="0" borderId="15" xfId="1" applyFont="1" applyBorder="1" applyAlignment="1">
      <alignment horizontal="center" vertical="center" wrapText="1"/>
    </xf>
    <xf numFmtId="165" fontId="10" fillId="0" borderId="7" xfId="1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justify" vertical="center"/>
    </xf>
    <xf numFmtId="0" fontId="4" fillId="0" borderId="7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0" fontId="15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15" xfId="0" applyFont="1" applyBorder="1" applyAlignment="1">
      <alignment horizontal="justify" vertical="center" wrapText="1"/>
    </xf>
    <xf numFmtId="0" fontId="3" fillId="0" borderId="13" xfId="0" applyFont="1" applyBorder="1" applyAlignment="1">
      <alignment horizontal="left" indent="1"/>
    </xf>
    <xf numFmtId="0" fontId="3" fillId="0" borderId="3" xfId="0" applyFont="1" applyBorder="1" applyAlignment="1">
      <alignment horizontal="left" wrapText="1" indent="1"/>
    </xf>
    <xf numFmtId="0" fontId="9" fillId="0" borderId="10" xfId="0" applyFont="1" applyBorder="1" applyAlignment="1">
      <alignment vertical="center" wrapText="1"/>
    </xf>
    <xf numFmtId="0" fontId="4" fillId="0" borderId="0" xfId="0" applyFont="1"/>
    <xf numFmtId="0" fontId="3" fillId="0" borderId="0" xfId="0" applyFont="1" applyAlignment="1">
      <alignment horizontal="justify" vertical="center" wrapText="1"/>
    </xf>
    <xf numFmtId="0" fontId="4" fillId="0" borderId="0" xfId="0" applyFont="1" applyAlignment="1">
      <alignment vertical="center"/>
    </xf>
    <xf numFmtId="0" fontId="7" fillId="0" borderId="0" xfId="0" applyFont="1"/>
    <xf numFmtId="0" fontId="4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165" fontId="10" fillId="0" borderId="10" xfId="1" applyFont="1" applyBorder="1" applyAlignment="1">
      <alignment horizontal="center" vertical="center" wrapText="1"/>
    </xf>
    <xf numFmtId="165" fontId="10" fillId="0" borderId="2" xfId="1" applyFont="1" applyBorder="1" applyAlignment="1">
      <alignment horizontal="center" vertical="center" wrapText="1"/>
    </xf>
    <xf numFmtId="0" fontId="19" fillId="0" borderId="0" xfId="0" applyFont="1"/>
    <xf numFmtId="0" fontId="13" fillId="0" borderId="0" xfId="0" applyFont="1" applyAlignment="1">
      <alignment horizontal="left"/>
    </xf>
    <xf numFmtId="0" fontId="4" fillId="0" borderId="0" xfId="0" applyFont="1" applyAlignment="1">
      <alignment horizontal="justify" vertical="center" wrapText="1"/>
    </xf>
    <xf numFmtId="0" fontId="4" fillId="0" borderId="3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15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0" fillId="0" borderId="0" xfId="0" applyFont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44" xfId="0" applyBorder="1"/>
    <xf numFmtId="0" fontId="20" fillId="0" borderId="43" xfId="0" applyFont="1" applyBorder="1"/>
    <xf numFmtId="0" fontId="20" fillId="0" borderId="44" xfId="0" applyFont="1" applyBorder="1"/>
    <xf numFmtId="0" fontId="0" fillId="0" borderId="43" xfId="0" applyBorder="1" applyAlignment="1">
      <alignment wrapText="1"/>
    </xf>
    <xf numFmtId="0" fontId="3" fillId="0" borderId="45" xfId="0" applyFont="1" applyBorder="1"/>
    <xf numFmtId="0" fontId="4" fillId="0" borderId="39" xfId="0" applyFont="1" applyBorder="1" applyAlignment="1">
      <alignment horizontal="right" wrapText="1"/>
    </xf>
    <xf numFmtId="0" fontId="0" fillId="0" borderId="46" xfId="0" applyBorder="1"/>
    <xf numFmtId="0" fontId="0" fillId="0" borderId="2" xfId="0" applyBorder="1"/>
    <xf numFmtId="0" fontId="23" fillId="0" borderId="43" xfId="0" applyFont="1" applyBorder="1"/>
    <xf numFmtId="0" fontId="20" fillId="0" borderId="2" xfId="0" applyFont="1" applyBorder="1"/>
    <xf numFmtId="0" fontId="4" fillId="0" borderId="47" xfId="0" applyFont="1" applyBorder="1" applyAlignment="1">
      <alignment horizontal="right"/>
    </xf>
    <xf numFmtId="0" fontId="0" fillId="0" borderId="48" xfId="0" applyBorder="1"/>
    <xf numFmtId="0" fontId="25" fillId="0" borderId="0" xfId="9" applyFont="1" applyAlignment="1">
      <alignment horizontal="center"/>
    </xf>
    <xf numFmtId="0" fontId="4" fillId="0" borderId="39" xfId="0" applyFont="1" applyBorder="1" applyAlignment="1">
      <alignment horizontal="right"/>
    </xf>
    <xf numFmtId="0" fontId="15" fillId="0" borderId="43" xfId="0" applyFont="1" applyBorder="1"/>
    <xf numFmtId="0" fontId="3" fillId="0" borderId="43" xfId="0" applyFont="1" applyBorder="1"/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/>
    </xf>
    <xf numFmtId="164" fontId="20" fillId="0" borderId="15" xfId="10" applyFont="1" applyBorder="1" applyAlignment="1">
      <alignment horizontal="center"/>
    </xf>
    <xf numFmtId="164" fontId="16" fillId="0" borderId="12" xfId="10" applyFont="1" applyBorder="1" applyAlignment="1">
      <alignment horizontal="center" vertical="center"/>
    </xf>
    <xf numFmtId="0" fontId="26" fillId="0" borderId="3" xfId="0" applyFont="1" applyBorder="1" applyAlignment="1">
      <alignment horizontal="left"/>
    </xf>
    <xf numFmtId="164" fontId="26" fillId="0" borderId="3" xfId="10" applyFont="1" applyBorder="1" applyAlignment="1">
      <alignment horizontal="center"/>
    </xf>
    <xf numFmtId="164" fontId="1" fillId="0" borderId="10" xfId="10" applyFont="1" applyBorder="1" applyAlignment="1">
      <alignment horizontal="center"/>
    </xf>
    <xf numFmtId="0" fontId="27" fillId="0" borderId="13" xfId="0" applyFont="1" applyBorder="1" applyAlignment="1">
      <alignment horizontal="left"/>
    </xf>
    <xf numFmtId="164" fontId="27" fillId="0" borderId="13" xfId="10" applyFont="1" applyFill="1" applyBorder="1" applyAlignment="1">
      <alignment horizontal="center"/>
    </xf>
    <xf numFmtId="164" fontId="20" fillId="0" borderId="15" xfId="10" applyFont="1" applyFill="1" applyBorder="1" applyAlignment="1">
      <alignment horizontal="center"/>
    </xf>
    <xf numFmtId="0" fontId="27" fillId="0" borderId="3" xfId="0" applyFont="1" applyBorder="1" applyAlignment="1">
      <alignment horizontal="left"/>
    </xf>
    <xf numFmtId="164" fontId="27" fillId="0" borderId="3" xfId="10" applyFont="1" applyFill="1" applyBorder="1" applyAlignment="1">
      <alignment horizontal="center"/>
    </xf>
    <xf numFmtId="164" fontId="20" fillId="0" borderId="10" xfId="10" applyFont="1" applyFill="1" applyBorder="1" applyAlignment="1">
      <alignment horizontal="center"/>
    </xf>
    <xf numFmtId="164" fontId="27" fillId="0" borderId="3" xfId="10" applyFont="1" applyBorder="1" applyAlignment="1">
      <alignment horizontal="center"/>
    </xf>
    <xf numFmtId="164" fontId="20" fillId="0" borderId="10" xfId="10" applyFont="1" applyBorder="1" applyAlignment="1">
      <alignment horizontal="center"/>
    </xf>
    <xf numFmtId="0" fontId="20" fillId="0" borderId="3" xfId="0" applyFont="1" applyBorder="1" applyAlignment="1">
      <alignment horizontal="left"/>
    </xf>
    <xf numFmtId="164" fontId="20" fillId="0" borderId="3" xfId="10" applyFont="1" applyBorder="1" applyAlignment="1">
      <alignment horizontal="center"/>
    </xf>
    <xf numFmtId="164" fontId="1" fillId="0" borderId="14" xfId="10" applyFont="1" applyBorder="1" applyAlignment="1">
      <alignment horizontal="center"/>
    </xf>
    <xf numFmtId="164" fontId="26" fillId="0" borderId="13" xfId="10" applyFont="1" applyFill="1" applyBorder="1" applyAlignment="1">
      <alignment horizontal="center"/>
    </xf>
    <xf numFmtId="164" fontId="1" fillId="0" borderId="15" xfId="10" applyFont="1" applyFill="1" applyBorder="1" applyAlignment="1">
      <alignment horizontal="center"/>
    </xf>
    <xf numFmtId="164" fontId="3" fillId="0" borderId="10" xfId="10" applyFont="1" applyBorder="1"/>
    <xf numFmtId="164" fontId="3" fillId="0" borderId="3" xfId="10" applyFont="1" applyBorder="1"/>
    <xf numFmtId="164" fontId="0" fillId="0" borderId="3" xfId="10" applyFont="1" applyBorder="1" applyAlignment="1">
      <alignment horizontal="center"/>
    </xf>
    <xf numFmtId="0" fontId="0" fillId="0" borderId="3" xfId="0" applyBorder="1" applyAlignment="1">
      <alignment horizontal="left"/>
    </xf>
    <xf numFmtId="0" fontId="20" fillId="0" borderId="15" xfId="0" applyFont="1" applyBorder="1" applyAlignment="1">
      <alignment horizontal="left"/>
    </xf>
    <xf numFmtId="0" fontId="3" fillId="0" borderId="5" xfId="0" applyFont="1" applyBorder="1" applyAlignment="1">
      <alignment horizontal="left" indent="1"/>
    </xf>
    <xf numFmtId="164" fontId="3" fillId="0" borderId="5" xfId="10" applyFont="1" applyBorder="1" applyAlignment="1">
      <alignment horizontal="center"/>
    </xf>
    <xf numFmtId="164" fontId="0" fillId="0" borderId="11" xfId="10" applyFont="1" applyBorder="1" applyAlignment="1">
      <alignment horizontal="center"/>
    </xf>
    <xf numFmtId="0" fontId="0" fillId="0" borderId="10" xfId="0" applyBorder="1" applyAlignment="1">
      <alignment horizontal="left"/>
    </xf>
    <xf numFmtId="164" fontId="0" fillId="0" borderId="10" xfId="10" applyFont="1" applyBorder="1" applyAlignment="1">
      <alignment horizontal="center"/>
    </xf>
    <xf numFmtId="0" fontId="27" fillId="0" borderId="10" xfId="0" applyFont="1" applyBorder="1" applyAlignment="1">
      <alignment horizontal="left"/>
    </xf>
    <xf numFmtId="164" fontId="27" fillId="0" borderId="10" xfId="10" applyFont="1" applyBorder="1" applyAlignment="1">
      <alignment horizontal="center"/>
    </xf>
    <xf numFmtId="164" fontId="3" fillId="0" borderId="3" xfId="10" applyFont="1" applyBorder="1" applyAlignment="1">
      <alignment horizontal="center"/>
    </xf>
    <xf numFmtId="0" fontId="2" fillId="0" borderId="0" xfId="5"/>
    <xf numFmtId="0" fontId="3" fillId="0" borderId="3" xfId="0" applyFont="1" applyBorder="1" applyAlignment="1">
      <alignment horizontal="left" indent="1"/>
    </xf>
    <xf numFmtId="0" fontId="28" fillId="0" borderId="0" xfId="5" applyFont="1"/>
    <xf numFmtId="0" fontId="29" fillId="0" borderId="11" xfId="0" applyFont="1" applyBorder="1" applyAlignment="1">
      <alignment horizontal="left"/>
    </xf>
    <xf numFmtId="164" fontId="29" fillId="0" borderId="11" xfId="10" applyFont="1" applyBorder="1" applyAlignment="1">
      <alignment horizontal="center"/>
    </xf>
    <xf numFmtId="164" fontId="1" fillId="0" borderId="11" xfId="10" applyFont="1" applyBorder="1" applyAlignment="1">
      <alignment horizontal="center"/>
    </xf>
    <xf numFmtId="164" fontId="30" fillId="0" borderId="5" xfId="10" applyFont="1" applyFill="1" applyBorder="1" applyAlignment="1">
      <alignment horizontal="center"/>
    </xf>
    <xf numFmtId="164" fontId="20" fillId="0" borderId="11" xfId="10" applyFont="1" applyFill="1" applyBorder="1" applyAlignment="1">
      <alignment horizontal="center"/>
    </xf>
    <xf numFmtId="164" fontId="28" fillId="0" borderId="0" xfId="10" applyFont="1" applyAlignment="1">
      <alignment horizontal="center"/>
    </xf>
    <xf numFmtId="164" fontId="8" fillId="0" borderId="0" xfId="10" applyFont="1" applyAlignment="1">
      <alignment horizontal="center"/>
    </xf>
    <xf numFmtId="0" fontId="8" fillId="0" borderId="0" xfId="5" applyFont="1"/>
    <xf numFmtId="164" fontId="3" fillId="0" borderId="0" xfId="10" applyFont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4" fontId="4" fillId="0" borderId="14" xfId="0" applyNumberFormat="1" applyFont="1" applyBorder="1" applyAlignment="1">
      <alignment horizontal="center" vertical="center" wrapText="1"/>
    </xf>
    <xf numFmtId="14" fontId="4" fillId="0" borderId="11" xfId="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 wrapText="1"/>
    </xf>
    <xf numFmtId="14" fontId="8" fillId="0" borderId="11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/>
    </xf>
    <xf numFmtId="0" fontId="19" fillId="0" borderId="3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left" wrapTex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0" xfId="0" applyFont="1" applyBorder="1" applyAlignment="1">
      <alignment vertical="center" wrapText="1"/>
    </xf>
    <xf numFmtId="0" fontId="9" fillId="0" borderId="2" xfId="0" applyFont="1" applyBorder="1" applyAlignment="1">
      <alignment horizontal="right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0" fillId="2" borderId="28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2" fillId="0" borderId="37" xfId="0" applyFont="1" applyBorder="1" applyAlignment="1">
      <alignment horizontal="center" vertical="center" wrapText="1"/>
    </xf>
    <xf numFmtId="0" fontId="22" fillId="0" borderId="39" xfId="0" applyFont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9" fillId="0" borderId="0" xfId="0" applyFont="1" applyBorder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165" fontId="10" fillId="0" borderId="14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3" xfId="0" applyBorder="1"/>
    <xf numFmtId="0" fontId="4" fillId="0" borderId="0" xfId="9" applyFont="1"/>
    <xf numFmtId="0" fontId="31" fillId="2" borderId="0" xfId="9" applyFont="1" applyFill="1" applyAlignment="1">
      <alignment horizontal="left"/>
    </xf>
    <xf numFmtId="0" fontId="31" fillId="2" borderId="0" xfId="9" applyFont="1" applyFill="1"/>
    <xf numFmtId="0" fontId="31" fillId="0" borderId="0" xfId="9" applyFont="1"/>
    <xf numFmtId="0" fontId="25" fillId="2" borderId="0" xfId="9" applyFont="1" applyFill="1" applyAlignment="1">
      <alignment horizontal="center"/>
    </xf>
    <xf numFmtId="0" fontId="32" fillId="0" borderId="0" xfId="9" applyFont="1"/>
    <xf numFmtId="0" fontId="32" fillId="2" borderId="0" xfId="9" applyFont="1" applyFill="1" applyAlignment="1">
      <alignment horizontal="left"/>
    </xf>
    <xf numFmtId="0" fontId="32" fillId="2" borderId="0" xfId="9" applyFont="1" applyFill="1"/>
    <xf numFmtId="0" fontId="32" fillId="0" borderId="0" xfId="9" applyFont="1" applyAlignment="1">
      <alignment horizontal="left"/>
    </xf>
    <xf numFmtId="0" fontId="33" fillId="0" borderId="49" xfId="9" applyFont="1" applyBorder="1" applyAlignment="1">
      <alignment horizontal="center" vertical="center" wrapText="1"/>
    </xf>
    <xf numFmtId="0" fontId="33" fillId="0" borderId="49" xfId="9" applyFont="1" applyBorder="1"/>
    <xf numFmtId="167" fontId="33" fillId="0" borderId="49" xfId="3" applyNumberFormat="1" applyFont="1" applyBorder="1"/>
    <xf numFmtId="166" fontId="8" fillId="0" borderId="49" xfId="3" applyFont="1" applyBorder="1"/>
    <xf numFmtId="0" fontId="8" fillId="0" borderId="49" xfId="9" applyFont="1" applyBorder="1"/>
    <xf numFmtId="166" fontId="8" fillId="0" borderId="49" xfId="9" applyNumberFormat="1" applyFont="1" applyBorder="1"/>
    <xf numFmtId="0" fontId="8" fillId="0" borderId="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</cellXfs>
  <cellStyles count="12">
    <cellStyle name="Hipervínculo" xfId="2" builtinId="8"/>
    <cellStyle name="Millares" xfId="1" builtinId="3"/>
    <cellStyle name="Millares 2" xfId="4" xr:uid="{00000000-0005-0000-0000-000002000000}"/>
    <cellStyle name="Millares 3" xfId="3" xr:uid="{00000000-0005-0000-0000-000003000000}"/>
    <cellStyle name="Moneda" xfId="10" builtinId="4"/>
    <cellStyle name="Moneda 2" xfId="11" xr:uid="{640F5242-9CFA-45B7-81DE-C434972CF217}"/>
    <cellStyle name="Normal" xfId="0" builtinId="0"/>
    <cellStyle name="Normal 2" xfId="5" xr:uid="{00000000-0005-0000-0000-000005000000}"/>
    <cellStyle name="Normal 3" xfId="6" xr:uid="{00000000-0005-0000-0000-000006000000}"/>
    <cellStyle name="Normal 4" xfId="7" xr:uid="{00000000-0005-0000-0000-000007000000}"/>
    <cellStyle name="Normal 6" xfId="9" xr:uid="{8525BBAF-7F4D-4B2C-9E55-800E907E010C}"/>
    <cellStyle name="Porcentaje 2" xfId="8" xr:uid="{00000000-0005-0000-0000-000008000000}"/>
  </cellStyles>
  <dxfs count="0"/>
  <tableStyles count="0" defaultTableStyle="TableStyleMedium9" defaultPivotStyle="PivotStyleLight16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F44"/>
  <sheetViews>
    <sheetView showGridLines="0" topLeftCell="A16" zoomScale="120" zoomScaleNormal="120" workbookViewId="0">
      <selection activeCell="D32" sqref="D32:D34"/>
    </sheetView>
  </sheetViews>
  <sheetFormatPr baseColWidth="10" defaultColWidth="10.85546875" defaultRowHeight="12.75" x14ac:dyDescent="0.2"/>
  <cols>
    <col min="1" max="4" width="16.140625" style="20" customWidth="1"/>
    <col min="5" max="6" width="19.28515625" style="20" customWidth="1"/>
    <col min="7" max="16384" width="10.85546875" style="20"/>
  </cols>
  <sheetData>
    <row r="1" spans="1:6" ht="15" x14ac:dyDescent="0.2">
      <c r="A1" s="207" t="s">
        <v>214</v>
      </c>
      <c r="B1" s="207"/>
      <c r="C1" s="207"/>
      <c r="D1" s="207"/>
      <c r="E1" s="207"/>
      <c r="F1" s="207"/>
    </row>
    <row r="2" spans="1:6" x14ac:dyDescent="0.2">
      <c r="A2" s="107"/>
      <c r="D2" s="213"/>
      <c r="E2" s="214"/>
      <c r="F2" s="214"/>
    </row>
    <row r="3" spans="1:6" x14ac:dyDescent="0.2">
      <c r="A3" s="70" t="s">
        <v>103</v>
      </c>
    </row>
    <row r="4" spans="1:6" x14ac:dyDescent="0.2">
      <c r="A4" s="68"/>
    </row>
    <row r="5" spans="1:6" x14ac:dyDescent="0.2">
      <c r="A5" s="68"/>
    </row>
    <row r="6" spans="1:6" x14ac:dyDescent="0.2">
      <c r="A6" s="112" t="s">
        <v>91</v>
      </c>
      <c r="B6" s="125"/>
    </row>
    <row r="7" spans="1:6" x14ac:dyDescent="0.2">
      <c r="A7" s="112"/>
      <c r="B7" s="129"/>
    </row>
    <row r="8" spans="1:6" x14ac:dyDescent="0.2">
      <c r="A8" s="112" t="s">
        <v>92</v>
      </c>
    </row>
    <row r="9" spans="1:6" x14ac:dyDescent="0.2">
      <c r="A9" s="112"/>
    </row>
    <row r="10" spans="1:6" x14ac:dyDescent="0.2">
      <c r="A10" s="112" t="s">
        <v>93</v>
      </c>
    </row>
    <row r="11" spans="1:6" x14ac:dyDescent="0.2">
      <c r="A11" s="112" t="s">
        <v>197</v>
      </c>
    </row>
    <row r="12" spans="1:6" x14ac:dyDescent="0.2">
      <c r="A12" s="112"/>
    </row>
    <row r="13" spans="1:6" x14ac:dyDescent="0.2">
      <c r="A13" s="112" t="s">
        <v>94</v>
      </c>
    </row>
    <row r="14" spans="1:6" x14ac:dyDescent="0.2">
      <c r="A14" s="112"/>
    </row>
    <row r="15" spans="1:6" x14ac:dyDescent="0.2">
      <c r="A15" s="112" t="s">
        <v>215</v>
      </c>
    </row>
    <row r="16" spans="1:6" x14ac:dyDescent="0.2">
      <c r="A16" s="113" t="s">
        <v>100</v>
      </c>
    </row>
    <row r="17" spans="1:6" x14ac:dyDescent="0.2">
      <c r="A17" s="113" t="s">
        <v>218</v>
      </c>
    </row>
    <row r="18" spans="1:6" x14ac:dyDescent="0.2">
      <c r="A18" s="113" t="s">
        <v>216</v>
      </c>
    </row>
    <row r="19" spans="1:6" x14ac:dyDescent="0.2">
      <c r="A19" s="113" t="s">
        <v>217</v>
      </c>
    </row>
    <row r="20" spans="1:6" x14ac:dyDescent="0.2">
      <c r="A20" s="113" t="s">
        <v>209</v>
      </c>
    </row>
    <row r="21" spans="1:6" x14ac:dyDescent="0.2">
      <c r="A21" s="113"/>
    </row>
    <row r="22" spans="1:6" x14ac:dyDescent="0.2">
      <c r="A22" s="115" t="s">
        <v>101</v>
      </c>
    </row>
    <row r="23" spans="1:6" x14ac:dyDescent="0.2">
      <c r="A23" s="70" t="s">
        <v>104</v>
      </c>
    </row>
    <row r="25" spans="1:6" x14ac:dyDescent="0.2">
      <c r="A25" s="108"/>
    </row>
    <row r="26" spans="1:6" hidden="1" x14ac:dyDescent="0.2">
      <c r="A26" s="115"/>
    </row>
    <row r="27" spans="1:6" x14ac:dyDescent="0.2">
      <c r="A27" s="70"/>
    </row>
    <row r="28" spans="1:6" x14ac:dyDescent="0.2">
      <c r="A28" s="114" t="s">
        <v>211</v>
      </c>
    </row>
    <row r="29" spans="1:6" x14ac:dyDescent="0.2">
      <c r="A29" s="68"/>
    </row>
    <row r="30" spans="1:6" x14ac:dyDescent="0.2">
      <c r="A30" s="114" t="s">
        <v>95</v>
      </c>
    </row>
    <row r="31" spans="1:6" ht="13.5" thickBot="1" x14ac:dyDescent="0.25">
      <c r="A31" s="68"/>
    </row>
    <row r="32" spans="1:6" ht="64.5" customHeight="1" thickBot="1" x14ac:dyDescent="0.25">
      <c r="A32" s="208" t="s">
        <v>219</v>
      </c>
      <c r="B32" s="208" t="s">
        <v>96</v>
      </c>
      <c r="C32" s="208" t="s">
        <v>105</v>
      </c>
      <c r="D32" s="208"/>
      <c r="E32" s="211" t="s">
        <v>97</v>
      </c>
      <c r="F32" s="212"/>
    </row>
    <row r="33" spans="1:6" ht="24" customHeight="1" thickBot="1" x14ac:dyDescent="0.25">
      <c r="A33" s="209"/>
      <c r="B33" s="209"/>
      <c r="C33" s="209"/>
      <c r="D33" s="209"/>
      <c r="E33" s="109" t="s">
        <v>98</v>
      </c>
      <c r="F33" s="109" t="s">
        <v>99</v>
      </c>
    </row>
    <row r="34" spans="1:6" ht="13.5" thickBot="1" x14ac:dyDescent="0.25">
      <c r="A34" s="210"/>
      <c r="B34" s="210"/>
      <c r="C34" s="210"/>
      <c r="D34" s="210"/>
      <c r="E34" s="110" t="s">
        <v>0</v>
      </c>
      <c r="F34" s="110" t="s">
        <v>0</v>
      </c>
    </row>
    <row r="35" spans="1:6" ht="13.5" thickBot="1" x14ac:dyDescent="0.25">
      <c r="A35" s="111"/>
      <c r="B35" s="110"/>
      <c r="C35" s="110"/>
      <c r="D35" s="110"/>
      <c r="E35" s="110"/>
      <c r="F35" s="110"/>
    </row>
    <row r="36" spans="1:6" x14ac:dyDescent="0.2">
      <c r="A36" s="55"/>
    </row>
    <row r="37" spans="1:6" x14ac:dyDescent="0.2">
      <c r="A37" s="55"/>
      <c r="E37" s="206"/>
      <c r="F37" s="206"/>
    </row>
    <row r="38" spans="1:6" x14ac:dyDescent="0.2">
      <c r="A38" s="55"/>
    </row>
    <row r="39" spans="1:6" x14ac:dyDescent="0.2">
      <c r="A39" s="55"/>
    </row>
    <row r="40" spans="1:6" x14ac:dyDescent="0.2">
      <c r="A40" s="55"/>
    </row>
    <row r="41" spans="1:6" x14ac:dyDescent="0.2">
      <c r="A41" s="55"/>
    </row>
    <row r="42" spans="1:6" x14ac:dyDescent="0.2">
      <c r="A42" s="55"/>
    </row>
    <row r="43" spans="1:6" x14ac:dyDescent="0.2">
      <c r="A43" s="55"/>
    </row>
    <row r="44" spans="1:6" x14ac:dyDescent="0.2">
      <c r="A44" s="55"/>
    </row>
  </sheetData>
  <mergeCells count="8">
    <mergeCell ref="E37:F37"/>
    <mergeCell ref="A1:F1"/>
    <mergeCell ref="A32:A34"/>
    <mergeCell ref="D32:D34"/>
    <mergeCell ref="B32:B34"/>
    <mergeCell ref="C32:C34"/>
    <mergeCell ref="E32:F32"/>
    <mergeCell ref="D2:F2"/>
  </mergeCells>
  <pageMargins left="0.7" right="0.7" top="0.75" bottom="0.75" header="0.3" footer="0.3"/>
  <pageSetup paperSize="9" scale="8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61"/>
  <sheetViews>
    <sheetView topLeftCell="A37" workbookViewId="0">
      <selection activeCell="B61" sqref="B61"/>
    </sheetView>
  </sheetViews>
  <sheetFormatPr baseColWidth="10" defaultRowHeight="12.75" x14ac:dyDescent="0.2"/>
  <cols>
    <col min="2" max="2" width="41.5703125" bestFit="1" customWidth="1"/>
  </cols>
  <sheetData>
    <row r="1" spans="1:4" ht="13.5" thickBot="1" x14ac:dyDescent="0.25"/>
    <row r="2" spans="1:4" x14ac:dyDescent="0.2">
      <c r="A2" s="9" t="s">
        <v>10</v>
      </c>
    </row>
    <row r="3" spans="1:4" x14ac:dyDescent="0.2">
      <c r="B3" s="120" t="s">
        <v>202</v>
      </c>
    </row>
    <row r="4" spans="1:4" x14ac:dyDescent="0.2">
      <c r="A4" s="242" t="s">
        <v>201</v>
      </c>
      <c r="B4" s="242"/>
      <c r="C4" s="242"/>
      <c r="D4" s="242"/>
    </row>
    <row r="6" spans="1:4" x14ac:dyDescent="0.2">
      <c r="C6" s="133" t="s">
        <v>115</v>
      </c>
      <c r="D6" s="133" t="s">
        <v>116</v>
      </c>
    </row>
    <row r="7" spans="1:4" x14ac:dyDescent="0.2">
      <c r="A7" s="20" t="s">
        <v>194</v>
      </c>
      <c r="B7" s="120" t="s">
        <v>154</v>
      </c>
    </row>
    <row r="8" spans="1:4" x14ac:dyDescent="0.2">
      <c r="B8" s="121" t="s">
        <v>160</v>
      </c>
    </row>
    <row r="9" spans="1:4" x14ac:dyDescent="0.2">
      <c r="B9" s="121" t="s">
        <v>155</v>
      </c>
    </row>
    <row r="10" spans="1:4" x14ac:dyDescent="0.2">
      <c r="B10" s="121" t="s">
        <v>156</v>
      </c>
    </row>
    <row r="11" spans="1:4" x14ac:dyDescent="0.2">
      <c r="B11" s="121" t="s">
        <v>157</v>
      </c>
    </row>
    <row r="12" spans="1:4" x14ac:dyDescent="0.2">
      <c r="B12" s="121" t="s">
        <v>158</v>
      </c>
    </row>
    <row r="13" spans="1:4" x14ac:dyDescent="0.2">
      <c r="B13" s="121" t="s">
        <v>159</v>
      </c>
    </row>
    <row r="14" spans="1:4" x14ac:dyDescent="0.2">
      <c r="B14" s="35" t="s">
        <v>11</v>
      </c>
    </row>
    <row r="15" spans="1:4" x14ac:dyDescent="0.2">
      <c r="B15" s="134" t="s">
        <v>205</v>
      </c>
    </row>
    <row r="16" spans="1:4" x14ac:dyDescent="0.2">
      <c r="A16" s="20" t="s">
        <v>194</v>
      </c>
      <c r="B16" s="120" t="s">
        <v>161</v>
      </c>
    </row>
    <row r="17" spans="1:2" x14ac:dyDescent="0.2">
      <c r="B17" s="20" t="s">
        <v>162</v>
      </c>
    </row>
    <row r="18" spans="1:2" x14ac:dyDescent="0.2">
      <c r="B18" s="20" t="s">
        <v>163</v>
      </c>
    </row>
    <row r="19" spans="1:2" x14ac:dyDescent="0.2">
      <c r="B19" s="20" t="s">
        <v>164</v>
      </c>
    </row>
    <row r="20" spans="1:2" x14ac:dyDescent="0.2">
      <c r="B20" s="134" t="s">
        <v>205</v>
      </c>
    </row>
    <row r="21" spans="1:2" x14ac:dyDescent="0.2">
      <c r="A21" s="20" t="s">
        <v>194</v>
      </c>
      <c r="B21" s="120" t="s">
        <v>125</v>
      </c>
    </row>
    <row r="22" spans="1:2" x14ac:dyDescent="0.2">
      <c r="B22" s="20" t="s">
        <v>165</v>
      </c>
    </row>
    <row r="23" spans="1:2" x14ac:dyDescent="0.2">
      <c r="B23" s="20" t="s">
        <v>166</v>
      </c>
    </row>
    <row r="24" spans="1:2" x14ac:dyDescent="0.2">
      <c r="B24" s="20" t="s">
        <v>153</v>
      </c>
    </row>
    <row r="25" spans="1:2" x14ac:dyDescent="0.2">
      <c r="B25" s="134" t="s">
        <v>205</v>
      </c>
    </row>
    <row r="26" spans="1:2" x14ac:dyDescent="0.2">
      <c r="A26" s="20" t="s">
        <v>194</v>
      </c>
      <c r="B26" s="120" t="s">
        <v>14</v>
      </c>
    </row>
    <row r="27" spans="1:2" x14ac:dyDescent="0.2">
      <c r="B27" s="121" t="s">
        <v>167</v>
      </c>
    </row>
    <row r="28" spans="1:2" x14ac:dyDescent="0.2">
      <c r="B28" s="121" t="s">
        <v>168</v>
      </c>
    </row>
    <row r="29" spans="1:2" x14ac:dyDescent="0.2">
      <c r="B29" s="35" t="s">
        <v>11</v>
      </c>
    </row>
    <row r="30" spans="1:2" x14ac:dyDescent="0.2">
      <c r="B30" s="134" t="s">
        <v>205</v>
      </c>
    </row>
    <row r="31" spans="1:2" x14ac:dyDescent="0.2">
      <c r="A31" s="20" t="s">
        <v>194</v>
      </c>
      <c r="B31" s="120" t="s">
        <v>169</v>
      </c>
    </row>
    <row r="32" spans="1:2" x14ac:dyDescent="0.2">
      <c r="B32" s="121" t="s">
        <v>170</v>
      </c>
    </row>
    <row r="33" spans="1:2" x14ac:dyDescent="0.2">
      <c r="B33" s="121" t="s">
        <v>171</v>
      </c>
    </row>
    <row r="34" spans="1:2" x14ac:dyDescent="0.2">
      <c r="B34" s="121" t="s">
        <v>11</v>
      </c>
    </row>
    <row r="35" spans="1:2" x14ac:dyDescent="0.2">
      <c r="B35" s="134" t="s">
        <v>205</v>
      </c>
    </row>
    <row r="36" spans="1:2" x14ac:dyDescent="0.2">
      <c r="A36" s="20" t="s">
        <v>194</v>
      </c>
      <c r="B36" s="120" t="s">
        <v>172</v>
      </c>
    </row>
    <row r="37" spans="1:2" x14ac:dyDescent="0.2">
      <c r="B37" s="121" t="s">
        <v>173</v>
      </c>
    </row>
    <row r="38" spans="1:2" x14ac:dyDescent="0.2">
      <c r="B38" s="121" t="s">
        <v>174</v>
      </c>
    </row>
    <row r="39" spans="1:2" x14ac:dyDescent="0.2">
      <c r="B39" s="121" t="s">
        <v>175</v>
      </c>
    </row>
    <row r="40" spans="1:2" x14ac:dyDescent="0.2">
      <c r="B40" s="121" t="s">
        <v>176</v>
      </c>
    </row>
    <row r="41" spans="1:2" x14ac:dyDescent="0.2">
      <c r="B41" s="121" t="s">
        <v>7</v>
      </c>
    </row>
    <row r="42" spans="1:2" x14ac:dyDescent="0.2">
      <c r="B42" s="134" t="s">
        <v>205</v>
      </c>
    </row>
    <row r="43" spans="1:2" x14ac:dyDescent="0.2">
      <c r="A43" s="20" t="s">
        <v>194</v>
      </c>
      <c r="B43" s="120" t="s">
        <v>177</v>
      </c>
    </row>
    <row r="44" spans="1:2" x14ac:dyDescent="0.2">
      <c r="B44" s="121" t="s">
        <v>178</v>
      </c>
    </row>
    <row r="45" spans="1:2" x14ac:dyDescent="0.2">
      <c r="B45" s="121" t="s">
        <v>179</v>
      </c>
    </row>
    <row r="46" spans="1:2" x14ac:dyDescent="0.2">
      <c r="B46" s="121" t="s">
        <v>180</v>
      </c>
    </row>
    <row r="47" spans="1:2" x14ac:dyDescent="0.2">
      <c r="B47" s="121" t="s">
        <v>7</v>
      </c>
    </row>
    <row r="48" spans="1:2" x14ac:dyDescent="0.2">
      <c r="B48" s="134" t="s">
        <v>205</v>
      </c>
    </row>
    <row r="49" spans="1:2" x14ac:dyDescent="0.2">
      <c r="A49" s="20" t="s">
        <v>194</v>
      </c>
      <c r="B49" s="120" t="s">
        <v>181</v>
      </c>
    </row>
    <row r="50" spans="1:2" x14ac:dyDescent="0.2">
      <c r="B50" s="35" t="s">
        <v>182</v>
      </c>
    </row>
    <row r="51" spans="1:2" x14ac:dyDescent="0.2">
      <c r="B51" s="121" t="s">
        <v>7</v>
      </c>
    </row>
    <row r="52" spans="1:2" x14ac:dyDescent="0.2">
      <c r="B52" s="134" t="s">
        <v>205</v>
      </c>
    </row>
    <row r="53" spans="1:2" x14ac:dyDescent="0.2">
      <c r="A53" s="20" t="s">
        <v>194</v>
      </c>
      <c r="B53" s="120" t="s">
        <v>183</v>
      </c>
    </row>
    <row r="54" spans="1:2" x14ac:dyDescent="0.2">
      <c r="B54" s="35" t="s">
        <v>144</v>
      </c>
    </row>
    <row r="55" spans="1:2" x14ac:dyDescent="0.2">
      <c r="B55" s="35" t="s">
        <v>7</v>
      </c>
    </row>
    <row r="56" spans="1:2" x14ac:dyDescent="0.2">
      <c r="B56" s="134" t="s">
        <v>205</v>
      </c>
    </row>
    <row r="57" spans="1:2" x14ac:dyDescent="0.2">
      <c r="A57" s="20" t="s">
        <v>194</v>
      </c>
      <c r="B57" s="120" t="s">
        <v>184</v>
      </c>
    </row>
    <row r="58" spans="1:2" x14ac:dyDescent="0.2">
      <c r="A58" s="20"/>
      <c r="B58" s="120" t="s">
        <v>224</v>
      </c>
    </row>
    <row r="59" spans="1:2" x14ac:dyDescent="0.2">
      <c r="B59" s="20" t="s">
        <v>225</v>
      </c>
    </row>
    <row r="60" spans="1:2" x14ac:dyDescent="0.2">
      <c r="B60" s="20" t="s">
        <v>226</v>
      </c>
    </row>
    <row r="61" spans="1:2" x14ac:dyDescent="0.2">
      <c r="B61" s="134" t="s">
        <v>205</v>
      </c>
    </row>
  </sheetData>
  <mergeCells count="1">
    <mergeCell ref="A4:D4"/>
  </mergeCells>
  <pageMargins left="0.7" right="0.7" top="0.75" bottom="0.75" header="0.3" footer="0.3"/>
  <pageSetup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DB16D-D160-4BCA-AE7F-3146BEAC9E80}">
  <sheetPr>
    <pageSetUpPr fitToPage="1"/>
  </sheetPr>
  <dimension ref="A1:E25"/>
  <sheetViews>
    <sheetView workbookViewId="0">
      <selection activeCell="B1" sqref="B1:B1048576"/>
    </sheetView>
  </sheetViews>
  <sheetFormatPr baseColWidth="10" defaultRowHeight="12.75" x14ac:dyDescent="0.2"/>
  <cols>
    <col min="1" max="1" width="16.5703125" customWidth="1"/>
    <col min="2" max="2" width="25" customWidth="1"/>
    <col min="3" max="3" width="19.140625" customWidth="1"/>
    <col min="4" max="4" width="19.42578125" customWidth="1"/>
    <col min="5" max="5" width="20.42578125" customWidth="1"/>
  </cols>
  <sheetData>
    <row r="1" spans="1:5" x14ac:dyDescent="0.2">
      <c r="A1" s="120" t="s">
        <v>227</v>
      </c>
      <c r="B1" s="120"/>
      <c r="C1" s="120"/>
      <c r="D1" s="120"/>
      <c r="E1" s="120"/>
    </row>
    <row r="2" spans="1:5" x14ac:dyDescent="0.2">
      <c r="A2" s="120" t="s">
        <v>228</v>
      </c>
      <c r="B2" s="120"/>
      <c r="C2" s="120"/>
      <c r="D2" s="120"/>
      <c r="E2" s="120"/>
    </row>
    <row r="3" spans="1:5" x14ac:dyDescent="0.2">
      <c r="A3" s="120"/>
      <c r="B3" s="120"/>
      <c r="C3" s="120"/>
      <c r="D3" s="120"/>
      <c r="E3" s="120"/>
    </row>
    <row r="4" spans="1:5" ht="15" x14ac:dyDescent="0.2">
      <c r="A4" s="280"/>
      <c r="B4" s="281"/>
      <c r="C4" s="154" t="s">
        <v>271</v>
      </c>
      <c r="D4" s="282"/>
      <c r="E4" s="283"/>
    </row>
    <row r="5" spans="1:5" ht="15" x14ac:dyDescent="0.2">
      <c r="A5" s="280"/>
      <c r="B5" s="282"/>
      <c r="C5" s="281"/>
      <c r="D5" s="282"/>
      <c r="E5" s="283"/>
    </row>
    <row r="6" spans="1:5" ht="15" x14ac:dyDescent="0.2">
      <c r="A6" s="280"/>
      <c r="B6" s="281"/>
      <c r="C6" s="284" t="s">
        <v>272</v>
      </c>
      <c r="D6" s="282"/>
      <c r="E6" s="283"/>
    </row>
    <row r="7" spans="1:5" ht="15.75" x14ac:dyDescent="0.25">
      <c r="A7" s="280"/>
      <c r="B7" s="285"/>
      <c r="C7" s="286"/>
      <c r="D7" s="287"/>
      <c r="E7" s="285"/>
    </row>
    <row r="8" spans="1:5" ht="15.75" x14ac:dyDescent="0.25">
      <c r="A8" s="280"/>
      <c r="B8" s="285"/>
      <c r="C8" s="288"/>
      <c r="D8" s="285"/>
      <c r="E8" s="285"/>
    </row>
    <row r="9" spans="1:5" ht="15.75" x14ac:dyDescent="0.25">
      <c r="A9" s="280"/>
      <c r="B9" s="285"/>
      <c r="C9" s="285"/>
      <c r="D9" s="285"/>
      <c r="E9" s="285"/>
    </row>
    <row r="10" spans="1:5" x14ac:dyDescent="0.2">
      <c r="A10" s="289" t="s">
        <v>273</v>
      </c>
      <c r="B10" s="289" t="s">
        <v>274</v>
      </c>
      <c r="C10" s="289" t="s">
        <v>275</v>
      </c>
      <c r="D10" s="289" t="s">
        <v>276</v>
      </c>
      <c r="E10" s="289" t="s">
        <v>277</v>
      </c>
    </row>
    <row r="11" spans="1:5" x14ac:dyDescent="0.2">
      <c r="A11" s="289"/>
      <c r="B11" s="289"/>
      <c r="C11" s="289"/>
      <c r="D11" s="289"/>
      <c r="E11" s="289"/>
    </row>
    <row r="12" spans="1:5" x14ac:dyDescent="0.2">
      <c r="A12" s="290">
        <v>1</v>
      </c>
      <c r="B12" s="290"/>
      <c r="C12" s="291"/>
      <c r="D12" s="292"/>
      <c r="E12" s="292"/>
    </row>
    <row r="13" spans="1:5" x14ac:dyDescent="0.2">
      <c r="A13" s="290">
        <v>2</v>
      </c>
      <c r="B13" s="290"/>
      <c r="C13" s="291"/>
      <c r="D13" s="292"/>
      <c r="E13" s="292"/>
    </row>
    <row r="14" spans="1:5" x14ac:dyDescent="0.2">
      <c r="A14" s="290">
        <v>3</v>
      </c>
      <c r="B14" s="290"/>
      <c r="C14" s="291"/>
      <c r="D14" s="292"/>
      <c r="E14" s="292"/>
    </row>
    <row r="15" spans="1:5" x14ac:dyDescent="0.2">
      <c r="A15" s="290">
        <v>4</v>
      </c>
      <c r="B15" s="290"/>
      <c r="C15" s="291"/>
      <c r="D15" s="292"/>
      <c r="E15" s="292"/>
    </row>
    <row r="16" spans="1:5" x14ac:dyDescent="0.2">
      <c r="A16" s="290">
        <v>5</v>
      </c>
      <c r="B16" s="290"/>
      <c r="C16" s="291"/>
      <c r="D16" s="292"/>
      <c r="E16" s="292"/>
    </row>
    <row r="17" spans="1:5" x14ac:dyDescent="0.2">
      <c r="A17" s="290">
        <v>6</v>
      </c>
      <c r="B17" s="290"/>
      <c r="C17" s="291"/>
      <c r="D17" s="292"/>
      <c r="E17" s="292"/>
    </row>
    <row r="18" spans="1:5" x14ac:dyDescent="0.2">
      <c r="A18" s="290">
        <v>7</v>
      </c>
      <c r="B18" s="290"/>
      <c r="C18" s="291"/>
      <c r="D18" s="292"/>
      <c r="E18" s="292"/>
    </row>
    <row r="19" spans="1:5" x14ac:dyDescent="0.2">
      <c r="A19" s="290">
        <v>8</v>
      </c>
      <c r="B19" s="290"/>
      <c r="C19" s="291"/>
      <c r="D19" s="292"/>
      <c r="E19" s="292"/>
    </row>
    <row r="20" spans="1:5" x14ac:dyDescent="0.2">
      <c r="A20" s="290">
        <v>9</v>
      </c>
      <c r="B20" s="290"/>
      <c r="C20" s="291"/>
      <c r="D20" s="292"/>
      <c r="E20" s="292"/>
    </row>
    <row r="21" spans="1:5" x14ac:dyDescent="0.2">
      <c r="A21" s="290">
        <v>10</v>
      </c>
      <c r="B21" s="290"/>
      <c r="C21" s="291"/>
      <c r="D21" s="292"/>
      <c r="E21" s="292"/>
    </row>
    <row r="22" spans="1:5" x14ac:dyDescent="0.2">
      <c r="A22" s="290">
        <v>11</v>
      </c>
      <c r="B22" s="290"/>
      <c r="C22" s="291"/>
      <c r="D22" s="292"/>
      <c r="E22" s="292"/>
    </row>
    <row r="23" spans="1:5" x14ac:dyDescent="0.2">
      <c r="A23" s="290">
        <v>12</v>
      </c>
      <c r="B23" s="290"/>
      <c r="C23" s="291"/>
      <c r="D23" s="292"/>
      <c r="E23" s="292"/>
    </row>
    <row r="24" spans="1:5" x14ac:dyDescent="0.2">
      <c r="A24" s="293"/>
      <c r="B24" s="290" t="s">
        <v>278</v>
      </c>
      <c r="C24" s="293"/>
      <c r="D24" s="292"/>
      <c r="E24" s="294"/>
    </row>
    <row r="25" spans="1:5" x14ac:dyDescent="0.2">
      <c r="A25" s="120"/>
      <c r="B25" s="120"/>
      <c r="C25" s="120"/>
      <c r="D25" s="120"/>
      <c r="E25" s="120"/>
    </row>
  </sheetData>
  <mergeCells count="5">
    <mergeCell ref="A10:A11"/>
    <mergeCell ref="B10:B11"/>
    <mergeCell ref="C10:C11"/>
    <mergeCell ref="D10:D11"/>
    <mergeCell ref="E10:E11"/>
  </mergeCells>
  <pageMargins left="0.7" right="0.7" top="0.75" bottom="0.75" header="0.3" footer="0.3"/>
  <pageSetup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DC1CA-2D61-4F22-9B38-224AC2FF609C}">
  <sheetPr>
    <pageSetUpPr fitToPage="1"/>
  </sheetPr>
  <dimension ref="A1:B25"/>
  <sheetViews>
    <sheetView tabSelected="1" workbookViewId="0">
      <selection activeCell="A18" sqref="A18"/>
    </sheetView>
  </sheetViews>
  <sheetFormatPr baseColWidth="10" defaultRowHeight="12.75" x14ac:dyDescent="0.2"/>
  <cols>
    <col min="1" max="1" width="60.140625" customWidth="1"/>
    <col min="2" max="2" width="17.42578125" bestFit="1" customWidth="1"/>
  </cols>
  <sheetData>
    <row r="1" spans="1:2" x14ac:dyDescent="0.2">
      <c r="A1" t="s">
        <v>227</v>
      </c>
    </row>
    <row r="2" spans="1:2" x14ac:dyDescent="0.2">
      <c r="A2" t="s">
        <v>228</v>
      </c>
    </row>
    <row r="4" spans="1:2" x14ac:dyDescent="0.2">
      <c r="A4" s="262" t="s">
        <v>280</v>
      </c>
      <c r="B4" s="262"/>
    </row>
    <row r="5" spans="1:2" ht="28.5" customHeight="1" x14ac:dyDescent="0.2">
      <c r="A5" s="262"/>
      <c r="B5" s="262"/>
    </row>
    <row r="6" spans="1:2" ht="15" x14ac:dyDescent="0.25">
      <c r="B6" s="138" t="s">
        <v>206</v>
      </c>
    </row>
    <row r="7" spans="1:2" ht="13.5" thickBot="1" x14ac:dyDescent="0.25"/>
    <row r="8" spans="1:2" x14ac:dyDescent="0.2">
      <c r="A8" s="263" t="s">
        <v>230</v>
      </c>
      <c r="B8" s="265" t="s">
        <v>231</v>
      </c>
    </row>
    <row r="9" spans="1:2" x14ac:dyDescent="0.2">
      <c r="A9" s="264"/>
      <c r="B9" s="266"/>
    </row>
    <row r="10" spans="1:2" x14ac:dyDescent="0.2">
      <c r="A10" s="139" t="s">
        <v>281</v>
      </c>
      <c r="B10" s="140"/>
    </row>
    <row r="11" spans="1:2" x14ac:dyDescent="0.2">
      <c r="A11" s="141" t="s">
        <v>282</v>
      </c>
      <c r="B11" s="142"/>
    </row>
    <row r="12" spans="1:2" x14ac:dyDescent="0.2">
      <c r="A12" s="146" t="s">
        <v>283</v>
      </c>
      <c r="B12" s="142"/>
    </row>
    <row r="13" spans="1:2" x14ac:dyDescent="0.2">
      <c r="A13" s="155" t="s">
        <v>284</v>
      </c>
      <c r="B13" s="148">
        <f>SUM(B10:B12)</f>
        <v>0</v>
      </c>
    </row>
    <row r="14" spans="1:2" x14ac:dyDescent="0.2">
      <c r="A14" s="141"/>
      <c r="B14" s="149"/>
    </row>
    <row r="15" spans="1:2" x14ac:dyDescent="0.2">
      <c r="A15" s="156" t="s">
        <v>285</v>
      </c>
      <c r="B15" s="149"/>
    </row>
    <row r="16" spans="1:2" x14ac:dyDescent="0.2">
      <c r="A16" s="141"/>
      <c r="B16" s="149">
        <v>0</v>
      </c>
    </row>
    <row r="17" spans="1:2" x14ac:dyDescent="0.2">
      <c r="A17" s="141" t="s">
        <v>286</v>
      </c>
      <c r="B17" s="149">
        <v>0</v>
      </c>
    </row>
    <row r="18" spans="1:2" x14ac:dyDescent="0.2">
      <c r="A18" s="141" t="s">
        <v>287</v>
      </c>
      <c r="B18" s="149">
        <v>0</v>
      </c>
    </row>
    <row r="19" spans="1:2" x14ac:dyDescent="0.2">
      <c r="A19" s="141"/>
      <c r="B19" s="149"/>
    </row>
    <row r="20" spans="1:2" x14ac:dyDescent="0.2">
      <c r="A20" s="156" t="s">
        <v>288</v>
      </c>
      <c r="B20" s="149"/>
    </row>
    <row r="21" spans="1:2" x14ac:dyDescent="0.2">
      <c r="A21" s="141" t="s">
        <v>289</v>
      </c>
      <c r="B21" s="149">
        <v>0</v>
      </c>
    </row>
    <row r="22" spans="1:2" x14ac:dyDescent="0.2">
      <c r="A22" s="141" t="s">
        <v>290</v>
      </c>
      <c r="B22" s="149">
        <v>0</v>
      </c>
    </row>
    <row r="23" spans="1:2" x14ac:dyDescent="0.2">
      <c r="A23" s="141" t="s">
        <v>291</v>
      </c>
      <c r="B23" s="149">
        <v>0</v>
      </c>
    </row>
    <row r="24" spans="1:2" x14ac:dyDescent="0.2">
      <c r="A24" s="157" t="s">
        <v>292</v>
      </c>
      <c r="B24" s="149">
        <v>0</v>
      </c>
    </row>
    <row r="25" spans="1:2" ht="13.5" thickBot="1" x14ac:dyDescent="0.25">
      <c r="A25" s="152" t="s">
        <v>284</v>
      </c>
      <c r="B25" s="153">
        <f>SUM(B21:B24)</f>
        <v>0</v>
      </c>
    </row>
  </sheetData>
  <mergeCells count="3">
    <mergeCell ref="A4:B5"/>
    <mergeCell ref="A8:A9"/>
    <mergeCell ref="B8:B9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BDF78-D7B4-4B50-9334-9C29CE37D62B}">
  <dimension ref="A1:B31"/>
  <sheetViews>
    <sheetView topLeftCell="A10" zoomScale="80" zoomScaleNormal="80" workbookViewId="0">
      <selection activeCell="A15" sqref="A15"/>
    </sheetView>
  </sheetViews>
  <sheetFormatPr baseColWidth="10" defaultRowHeight="12.75" x14ac:dyDescent="0.2"/>
  <cols>
    <col min="1" max="1" width="62" customWidth="1"/>
    <col min="2" max="2" width="20.42578125" customWidth="1"/>
  </cols>
  <sheetData>
    <row r="1" spans="1:2" x14ac:dyDescent="0.2">
      <c r="A1" t="s">
        <v>227</v>
      </c>
    </row>
    <row r="2" spans="1:2" x14ac:dyDescent="0.2">
      <c r="A2" t="s">
        <v>228</v>
      </c>
    </row>
    <row r="4" spans="1:2" x14ac:dyDescent="0.2">
      <c r="A4" s="262" t="s">
        <v>229</v>
      </c>
      <c r="B4" s="262"/>
    </row>
    <row r="5" spans="1:2" ht="48" customHeight="1" x14ac:dyDescent="0.2">
      <c r="A5" s="262"/>
      <c r="B5" s="262"/>
    </row>
    <row r="6" spans="1:2" ht="15" x14ac:dyDescent="0.25">
      <c r="B6" s="138" t="s">
        <v>206</v>
      </c>
    </row>
    <row r="7" spans="1:2" ht="13.5" thickBot="1" x14ac:dyDescent="0.25"/>
    <row r="8" spans="1:2" x14ac:dyDescent="0.2">
      <c r="A8" s="263" t="s">
        <v>230</v>
      </c>
      <c r="B8" s="265" t="s">
        <v>231</v>
      </c>
    </row>
    <row r="9" spans="1:2" x14ac:dyDescent="0.2">
      <c r="A9" s="264"/>
      <c r="B9" s="266"/>
    </row>
    <row r="10" spans="1:2" x14ac:dyDescent="0.2">
      <c r="A10" s="139"/>
      <c r="B10" s="140"/>
    </row>
    <row r="11" spans="1:2" x14ac:dyDescent="0.2">
      <c r="A11" s="141" t="s">
        <v>232</v>
      </c>
      <c r="B11" s="142"/>
    </row>
    <row r="12" spans="1:2" x14ac:dyDescent="0.2">
      <c r="A12" s="141" t="s">
        <v>279</v>
      </c>
      <c r="B12" s="142"/>
    </row>
    <row r="13" spans="1:2" x14ac:dyDescent="0.2">
      <c r="A13" s="141" t="s">
        <v>233</v>
      </c>
      <c r="B13" s="142"/>
    </row>
    <row r="14" spans="1:2" ht="15" x14ac:dyDescent="0.25">
      <c r="A14" s="143" t="s">
        <v>234</v>
      </c>
      <c r="B14" s="144"/>
    </row>
    <row r="15" spans="1:2" ht="15" x14ac:dyDescent="0.25">
      <c r="A15" s="143"/>
      <c r="B15" s="144"/>
    </row>
    <row r="16" spans="1:2" ht="26.25" x14ac:dyDescent="0.25">
      <c r="A16" s="145" t="s">
        <v>235</v>
      </c>
      <c r="B16" s="144"/>
    </row>
    <row r="17" spans="1:2" ht="15" x14ac:dyDescent="0.25">
      <c r="A17" s="143" t="s">
        <v>236</v>
      </c>
      <c r="B17" s="144"/>
    </row>
    <row r="18" spans="1:2" ht="15" x14ac:dyDescent="0.25">
      <c r="A18" s="141" t="s">
        <v>237</v>
      </c>
      <c r="B18" s="144"/>
    </row>
    <row r="19" spans="1:2" ht="15" x14ac:dyDescent="0.25">
      <c r="A19" s="141" t="s">
        <v>238</v>
      </c>
      <c r="B19" s="144"/>
    </row>
    <row r="20" spans="1:2" ht="15" x14ac:dyDescent="0.25">
      <c r="A20" s="141" t="s">
        <v>239</v>
      </c>
      <c r="B20" s="144"/>
    </row>
    <row r="21" spans="1:2" ht="15" x14ac:dyDescent="0.25">
      <c r="A21" s="141" t="s">
        <v>240</v>
      </c>
      <c r="B21" s="144"/>
    </row>
    <row r="22" spans="1:2" ht="15" x14ac:dyDescent="0.25">
      <c r="A22" s="143" t="s">
        <v>241</v>
      </c>
      <c r="B22" s="144"/>
    </row>
    <row r="23" spans="1:2" x14ac:dyDescent="0.2">
      <c r="A23" s="146"/>
      <c r="B23" s="142"/>
    </row>
    <row r="24" spans="1:2" ht="45" customHeight="1" x14ac:dyDescent="0.2">
      <c r="A24" s="147" t="s">
        <v>242</v>
      </c>
      <c r="B24" s="148">
        <f>SUM(B10:B23)</f>
        <v>0</v>
      </c>
    </row>
    <row r="25" spans="1:2" x14ac:dyDescent="0.2">
      <c r="A25" s="141"/>
      <c r="B25" s="149"/>
    </row>
    <row r="26" spans="1:2" ht="15" x14ac:dyDescent="0.25">
      <c r="A26" s="150" t="s">
        <v>243</v>
      </c>
      <c r="B26" s="151"/>
    </row>
    <row r="27" spans="1:2" x14ac:dyDescent="0.2">
      <c r="A27" s="141"/>
      <c r="B27" s="149">
        <v>0</v>
      </c>
    </row>
    <row r="28" spans="1:2" ht="25.5" x14ac:dyDescent="0.2">
      <c r="A28" s="145" t="s">
        <v>244</v>
      </c>
      <c r="B28" s="149">
        <v>0</v>
      </c>
    </row>
    <row r="29" spans="1:2" x14ac:dyDescent="0.2">
      <c r="A29" s="141" t="s">
        <v>245</v>
      </c>
      <c r="B29" s="149">
        <v>0</v>
      </c>
    </row>
    <row r="30" spans="1:2" x14ac:dyDescent="0.2">
      <c r="A30" s="141"/>
      <c r="B30" s="149"/>
    </row>
    <row r="31" spans="1:2" ht="13.5" thickBot="1" x14ac:dyDescent="0.25">
      <c r="A31" s="152" t="s">
        <v>246</v>
      </c>
      <c r="B31" s="153">
        <v>0</v>
      </c>
    </row>
  </sheetData>
  <mergeCells count="3">
    <mergeCell ref="A4:B5"/>
    <mergeCell ref="A8:A9"/>
    <mergeCell ref="B8:B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D1:O47"/>
  <sheetViews>
    <sheetView showGridLines="0" topLeftCell="C22" zoomScale="80" zoomScaleNormal="80" workbookViewId="0">
      <selection activeCell="D46" sqref="D46:D47"/>
    </sheetView>
  </sheetViews>
  <sheetFormatPr baseColWidth="10" defaultColWidth="10.85546875" defaultRowHeight="12.75" x14ac:dyDescent="0.2"/>
  <cols>
    <col min="1" max="2" width="6.140625" customWidth="1"/>
    <col min="3" max="3" width="6.42578125" customWidth="1"/>
    <col min="4" max="4" width="64.5703125" customWidth="1"/>
    <col min="5" max="5" width="15.42578125" customWidth="1"/>
    <col min="6" max="6" width="16.85546875" customWidth="1"/>
    <col min="7" max="7" width="74.140625" customWidth="1"/>
    <col min="8" max="8" width="15.42578125" customWidth="1"/>
    <col min="9" max="9" width="16.28515625" customWidth="1"/>
    <col min="10" max="10" width="41.28515625" bestFit="1" customWidth="1"/>
    <col min="11" max="11" width="10.5703125" customWidth="1"/>
    <col min="12" max="12" width="8.28515625" bestFit="1" customWidth="1"/>
    <col min="13" max="13" width="7.42578125" bestFit="1" customWidth="1"/>
    <col min="14" max="14" width="6.140625" bestFit="1" customWidth="1"/>
    <col min="15" max="15" width="7.42578125" bestFit="1" customWidth="1"/>
    <col min="16" max="16" width="2.5703125" customWidth="1"/>
  </cols>
  <sheetData>
    <row r="1" spans="4:9" ht="13.5" thickBot="1" x14ac:dyDescent="0.25"/>
    <row r="2" spans="4:9" x14ac:dyDescent="0.2">
      <c r="D2" s="9" t="s">
        <v>109</v>
      </c>
      <c r="E2" s="7"/>
      <c r="F2" s="7"/>
      <c r="G2" s="7"/>
      <c r="H2" s="7"/>
      <c r="I2" s="10"/>
    </row>
    <row r="3" spans="4:9" x14ac:dyDescent="0.2">
      <c r="D3" s="215" t="s">
        <v>102</v>
      </c>
      <c r="E3" s="216"/>
      <c r="F3" s="216"/>
      <c r="G3" s="216"/>
      <c r="H3" s="216"/>
      <c r="I3" s="217"/>
    </row>
    <row r="4" spans="4:9" x14ac:dyDescent="0.2">
      <c r="D4" s="46" t="s">
        <v>210</v>
      </c>
      <c r="E4" s="47"/>
      <c r="F4" s="47"/>
      <c r="G4" s="62"/>
      <c r="H4" s="62"/>
      <c r="I4" s="61"/>
    </row>
    <row r="5" spans="4:9" ht="13.5" thickBot="1" x14ac:dyDescent="0.25">
      <c r="D5" s="71"/>
      <c r="E5" s="32"/>
      <c r="F5" s="32"/>
      <c r="G5" s="1"/>
      <c r="H5" s="1"/>
      <c r="I5" s="13"/>
    </row>
    <row r="6" spans="4:9" ht="13.5" thickBot="1" x14ac:dyDescent="0.25"/>
    <row r="7" spans="4:9" x14ac:dyDescent="0.2">
      <c r="D7" s="6"/>
      <c r="E7" s="221" t="s">
        <v>107</v>
      </c>
      <c r="F7" s="223" t="s">
        <v>108</v>
      </c>
      <c r="G7" s="8"/>
      <c r="H7" s="218" t="str">
        <f>+E7</f>
        <v>ACTUAL</v>
      </c>
      <c r="I7" s="208" t="str">
        <f>+F7</f>
        <v>COMPARATIVO</v>
      </c>
    </row>
    <row r="8" spans="4:9" ht="13.5" thickBot="1" x14ac:dyDescent="0.25">
      <c r="D8" s="5"/>
      <c r="E8" s="222"/>
      <c r="F8" s="224"/>
      <c r="G8" s="1"/>
      <c r="H8" s="219"/>
      <c r="I8" s="220"/>
    </row>
    <row r="9" spans="4:9" ht="13.5" thickBot="1" x14ac:dyDescent="0.25">
      <c r="D9" s="72"/>
      <c r="E9" s="77" t="s">
        <v>0</v>
      </c>
      <c r="F9" s="73" t="s">
        <v>0</v>
      </c>
      <c r="G9" s="116"/>
      <c r="H9" s="79" t="s">
        <v>0</v>
      </c>
      <c r="I9" s="77" t="s">
        <v>0</v>
      </c>
    </row>
    <row r="10" spans="4:9" x14ac:dyDescent="0.2">
      <c r="D10" s="74" t="s">
        <v>62</v>
      </c>
      <c r="E10" s="90"/>
      <c r="F10" s="24"/>
      <c r="G10" s="75" t="s">
        <v>63</v>
      </c>
      <c r="H10" s="88"/>
      <c r="I10" s="89"/>
    </row>
    <row r="11" spans="4:9" x14ac:dyDescent="0.2">
      <c r="D11" s="43" t="s">
        <v>64</v>
      </c>
      <c r="E11" s="18"/>
      <c r="F11" s="25"/>
      <c r="G11" s="37" t="s">
        <v>65</v>
      </c>
      <c r="H11" s="86"/>
      <c r="I11" s="84"/>
    </row>
    <row r="12" spans="4:9" x14ac:dyDescent="0.2">
      <c r="D12" s="40" t="s">
        <v>66</v>
      </c>
      <c r="E12" s="18"/>
      <c r="F12" s="25"/>
      <c r="G12" s="35" t="s">
        <v>67</v>
      </c>
      <c r="H12" s="86"/>
      <c r="I12" s="84"/>
    </row>
    <row r="13" spans="4:9" x14ac:dyDescent="0.2">
      <c r="D13" s="40" t="s">
        <v>68</v>
      </c>
      <c r="E13" s="18"/>
      <c r="F13" s="25"/>
      <c r="G13" s="35" t="s">
        <v>69</v>
      </c>
      <c r="H13" s="86"/>
      <c r="I13" s="84"/>
    </row>
    <row r="14" spans="4:9" x14ac:dyDescent="0.2">
      <c r="D14" s="132" t="s">
        <v>70</v>
      </c>
      <c r="E14" s="18"/>
      <c r="F14" s="25"/>
      <c r="G14" s="35" t="s">
        <v>71</v>
      </c>
      <c r="H14" s="86"/>
      <c r="I14" s="84"/>
    </row>
    <row r="15" spans="4:9" x14ac:dyDescent="0.2">
      <c r="D15" s="132" t="s">
        <v>127</v>
      </c>
      <c r="E15" s="119"/>
      <c r="F15" s="25"/>
      <c r="G15" s="35" t="s">
        <v>73</v>
      </c>
      <c r="H15" s="86"/>
      <c r="I15" s="84"/>
    </row>
    <row r="16" spans="4:9" x14ac:dyDescent="0.2">
      <c r="D16" s="132" t="s">
        <v>72</v>
      </c>
      <c r="E16" s="18"/>
      <c r="F16" s="25"/>
      <c r="G16" s="35" t="s">
        <v>75</v>
      </c>
      <c r="H16" s="86"/>
      <c r="I16" s="84"/>
    </row>
    <row r="17" spans="4:9" x14ac:dyDescent="0.2">
      <c r="D17" s="40" t="s">
        <v>191</v>
      </c>
      <c r="E17" s="18"/>
      <c r="F17" s="25"/>
      <c r="G17" s="35" t="s">
        <v>190</v>
      </c>
      <c r="H17" s="86"/>
      <c r="I17" s="84"/>
    </row>
    <row r="18" spans="4:9" x14ac:dyDescent="0.2">
      <c r="D18" s="40" t="s">
        <v>76</v>
      </c>
      <c r="E18" s="18"/>
      <c r="F18" s="25"/>
      <c r="G18" s="35" t="s">
        <v>189</v>
      </c>
      <c r="H18" s="86"/>
      <c r="I18" s="84"/>
    </row>
    <row r="19" spans="4:9" x14ac:dyDescent="0.2">
      <c r="D19" s="40" t="s">
        <v>128</v>
      </c>
      <c r="E19" s="119"/>
      <c r="F19" s="25"/>
      <c r="G19" s="35" t="s">
        <v>79</v>
      </c>
      <c r="H19" s="86"/>
      <c r="I19" s="84"/>
    </row>
    <row r="20" spans="4:9" x14ac:dyDescent="0.2">
      <c r="D20" s="132" t="s">
        <v>78</v>
      </c>
      <c r="E20" s="18"/>
      <c r="F20" s="25"/>
      <c r="G20" s="35"/>
      <c r="H20" s="86"/>
      <c r="I20" s="84"/>
    </row>
    <row r="21" spans="4:9" x14ac:dyDescent="0.2">
      <c r="D21" s="40" t="s">
        <v>192</v>
      </c>
      <c r="E21" s="18"/>
      <c r="F21" s="25"/>
      <c r="G21" s="35"/>
      <c r="H21" s="86"/>
      <c r="I21" s="84"/>
    </row>
    <row r="22" spans="4:9" x14ac:dyDescent="0.2">
      <c r="D22" s="40" t="s">
        <v>193</v>
      </c>
      <c r="E22" s="119"/>
      <c r="F22" s="25"/>
      <c r="G22" s="35"/>
      <c r="H22" s="86"/>
      <c r="I22" s="84"/>
    </row>
    <row r="23" spans="4:9" ht="13.5" thickBot="1" x14ac:dyDescent="0.25">
      <c r="D23" s="40"/>
      <c r="E23" s="18"/>
      <c r="F23" s="25"/>
      <c r="H23" s="87"/>
      <c r="I23" s="85"/>
    </row>
    <row r="24" spans="4:9" ht="13.5" thickBot="1" x14ac:dyDescent="0.25">
      <c r="D24" s="43" t="s">
        <v>1</v>
      </c>
      <c r="E24" s="64"/>
      <c r="F24" s="64"/>
      <c r="G24" s="37" t="s">
        <v>3</v>
      </c>
      <c r="H24" s="64"/>
      <c r="I24" s="64"/>
    </row>
    <row r="25" spans="4:9" x14ac:dyDescent="0.2">
      <c r="D25" s="43" t="s">
        <v>80</v>
      </c>
      <c r="E25" s="18"/>
      <c r="F25" s="25"/>
      <c r="G25" s="37" t="s">
        <v>81</v>
      </c>
      <c r="H25" s="86"/>
      <c r="I25" s="84"/>
    </row>
    <row r="26" spans="4:9" x14ac:dyDescent="0.2">
      <c r="D26" s="40" t="s">
        <v>68</v>
      </c>
      <c r="E26" s="18"/>
      <c r="F26" s="25"/>
      <c r="G26" s="35" t="s">
        <v>67</v>
      </c>
      <c r="H26" s="86"/>
      <c r="I26" s="84"/>
    </row>
    <row r="27" spans="4:9" x14ac:dyDescent="0.2">
      <c r="D27" s="40" t="s">
        <v>70</v>
      </c>
      <c r="E27" s="18"/>
      <c r="F27" s="25"/>
      <c r="G27" s="35" t="s">
        <v>69</v>
      </c>
      <c r="H27" s="86"/>
      <c r="I27" s="84"/>
    </row>
    <row r="28" spans="4:9" x14ac:dyDescent="0.2">
      <c r="D28" s="40" t="s">
        <v>127</v>
      </c>
      <c r="E28" s="119"/>
      <c r="F28" s="25"/>
      <c r="G28" s="35" t="s">
        <v>71</v>
      </c>
      <c r="H28" s="86"/>
      <c r="I28" s="84"/>
    </row>
    <row r="29" spans="4:9" x14ac:dyDescent="0.2">
      <c r="D29" s="40" t="s">
        <v>72</v>
      </c>
      <c r="E29" s="18"/>
      <c r="F29" s="25"/>
      <c r="G29" s="35" t="s">
        <v>73</v>
      </c>
      <c r="H29" s="86"/>
      <c r="I29" s="84"/>
    </row>
    <row r="30" spans="4:9" x14ac:dyDescent="0.2">
      <c r="D30" s="40" t="s">
        <v>74</v>
      </c>
      <c r="E30" s="18"/>
      <c r="F30" s="25"/>
      <c r="G30" s="35" t="s">
        <v>75</v>
      </c>
      <c r="H30" s="86"/>
      <c r="I30" s="84"/>
    </row>
    <row r="31" spans="4:9" x14ac:dyDescent="0.2">
      <c r="D31" s="40" t="s">
        <v>76</v>
      </c>
      <c r="E31" s="18"/>
      <c r="F31" s="25"/>
      <c r="G31" s="35" t="s">
        <v>77</v>
      </c>
      <c r="H31" s="86"/>
      <c r="I31" s="84"/>
    </row>
    <row r="32" spans="4:9" x14ac:dyDescent="0.2">
      <c r="D32" s="40" t="s">
        <v>128</v>
      </c>
      <c r="E32" s="119"/>
      <c r="F32" s="25"/>
      <c r="G32" s="35" t="s">
        <v>126</v>
      </c>
      <c r="H32" s="86"/>
      <c r="I32" s="84"/>
    </row>
    <row r="33" spans="4:15" x14ac:dyDescent="0.2">
      <c r="D33" s="40" t="s">
        <v>78</v>
      </c>
      <c r="E33" s="18"/>
      <c r="F33" s="25"/>
      <c r="G33" s="91" t="s">
        <v>84</v>
      </c>
      <c r="H33" s="86"/>
      <c r="I33" s="84"/>
    </row>
    <row r="34" spans="4:15" x14ac:dyDescent="0.2">
      <c r="D34" s="15" t="s">
        <v>82</v>
      </c>
      <c r="E34" s="18"/>
      <c r="F34" s="25"/>
      <c r="G34" s="91"/>
      <c r="H34" s="86"/>
      <c r="I34" s="84"/>
    </row>
    <row r="35" spans="4:15" x14ac:dyDescent="0.2">
      <c r="D35" s="40" t="s">
        <v>83</v>
      </c>
      <c r="E35" s="18"/>
      <c r="F35" s="25"/>
      <c r="G35" s="91"/>
      <c r="H35" s="86"/>
      <c r="I35" s="84"/>
    </row>
    <row r="36" spans="4:15" ht="13.5" thickBot="1" x14ac:dyDescent="0.25">
      <c r="D36" s="40" t="s">
        <v>85</v>
      </c>
      <c r="E36" s="18"/>
      <c r="F36" s="25"/>
      <c r="H36" s="86"/>
      <c r="I36" s="84"/>
    </row>
    <row r="37" spans="4:15" ht="13.5" thickBot="1" x14ac:dyDescent="0.25">
      <c r="D37" s="40"/>
      <c r="E37" s="18"/>
      <c r="F37" s="25"/>
      <c r="G37" s="37" t="s">
        <v>4</v>
      </c>
      <c r="H37" s="64"/>
      <c r="I37" s="64"/>
    </row>
    <row r="38" spans="4:15" ht="13.5" thickBot="1" x14ac:dyDescent="0.25">
      <c r="D38" s="40"/>
      <c r="E38" s="82"/>
      <c r="F38" s="83"/>
      <c r="G38" s="37" t="s">
        <v>86</v>
      </c>
      <c r="H38" s="64"/>
      <c r="I38" s="64"/>
    </row>
    <row r="39" spans="4:15" ht="13.5" thickBot="1" x14ac:dyDescent="0.25">
      <c r="D39" s="43" t="s">
        <v>2</v>
      </c>
      <c r="E39" s="64"/>
      <c r="F39" s="64"/>
      <c r="G39" s="76" t="s">
        <v>89</v>
      </c>
      <c r="H39" s="80">
        <v>15000</v>
      </c>
      <c r="I39" s="81">
        <v>1</v>
      </c>
    </row>
    <row r="40" spans="4:15" ht="13.5" thickBot="1" x14ac:dyDescent="0.25">
      <c r="D40" s="43"/>
      <c r="E40" s="78"/>
      <c r="F40" s="60"/>
      <c r="G40" s="76"/>
      <c r="H40" s="80"/>
      <c r="I40" s="60"/>
    </row>
    <row r="41" spans="4:15" ht="13.5" thickBot="1" x14ac:dyDescent="0.25">
      <c r="D41" s="44" t="s">
        <v>87</v>
      </c>
      <c r="E41" s="64"/>
      <c r="F41" s="64"/>
      <c r="G41" s="45" t="s">
        <v>88</v>
      </c>
      <c r="H41" s="64"/>
      <c r="I41" s="64"/>
    </row>
    <row r="42" spans="4:15" x14ac:dyDescent="0.2">
      <c r="D42" s="92"/>
    </row>
    <row r="43" spans="4:15" x14ac:dyDescent="0.2">
      <c r="D43" s="92" t="s">
        <v>106</v>
      </c>
    </row>
    <row r="44" spans="4:15" x14ac:dyDescent="0.2">
      <c r="D44" s="68"/>
    </row>
    <row r="45" spans="4:15" x14ac:dyDescent="0.2">
      <c r="D45" s="92"/>
    </row>
    <row r="46" spans="4:15" x14ac:dyDescent="0.2"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</row>
    <row r="47" spans="4:15" x14ac:dyDescent="0.2">
      <c r="D47" s="69"/>
    </row>
  </sheetData>
  <mergeCells count="5">
    <mergeCell ref="D3:I3"/>
    <mergeCell ref="H7:H8"/>
    <mergeCell ref="I7:I8"/>
    <mergeCell ref="E7:E8"/>
    <mergeCell ref="F7:F8"/>
  </mergeCells>
  <phoneticPr fontId="0" type="noConversion"/>
  <printOptions horizontalCentered="1"/>
  <pageMargins left="0.78740157480314965" right="0.39370078740157483" top="0.59055118110236227" bottom="0.39370078740157483" header="0" footer="0"/>
  <pageSetup paperSize="5" scale="75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E32"/>
  <sheetViews>
    <sheetView showGridLines="0" zoomScale="80" zoomScaleNormal="53" workbookViewId="0">
      <selection activeCell="D31" sqref="A2:D31"/>
    </sheetView>
  </sheetViews>
  <sheetFormatPr baseColWidth="10" defaultColWidth="67.42578125" defaultRowHeight="12.75" x14ac:dyDescent="0.2"/>
  <cols>
    <col min="1" max="1" width="79.140625" style="20" customWidth="1"/>
    <col min="2" max="2" width="2.28515625" style="20" customWidth="1"/>
    <col min="3" max="4" width="16" style="20" customWidth="1"/>
    <col min="5" max="5" width="67.42578125" style="20"/>
    <col min="6" max="6" width="19.140625" style="20" bestFit="1" customWidth="1"/>
    <col min="7" max="7" width="25" style="20" bestFit="1" customWidth="1"/>
    <col min="8" max="16384" width="67.42578125" style="20"/>
  </cols>
  <sheetData>
    <row r="1" spans="1:5" ht="13.5" thickBot="1" x14ac:dyDescent="0.25"/>
    <row r="2" spans="1:5" ht="12.95" customHeight="1" x14ac:dyDescent="0.2">
      <c r="A2" s="9" t="s">
        <v>9</v>
      </c>
      <c r="B2" s="7"/>
      <c r="C2" s="7"/>
      <c r="D2" s="10"/>
    </row>
    <row r="3" spans="1:5" ht="12.95" customHeight="1" x14ac:dyDescent="0.2">
      <c r="A3" s="227" t="s">
        <v>110</v>
      </c>
      <c r="B3" s="228"/>
      <c r="C3" s="228"/>
      <c r="D3" s="229"/>
    </row>
    <row r="4" spans="1:5" ht="12.95" customHeight="1" x14ac:dyDescent="0.2">
      <c r="A4" s="267" t="str">
        <f>+'1-ESP'!D4</f>
        <v>Por el ejercicio finalizado el dd/mm/aaaa, comparativo con el ejercicio anterior. Cifras expresadas en moneda homogenea (pesos)</v>
      </c>
      <c r="B4" s="268"/>
      <c r="C4" s="268"/>
      <c r="D4" s="269"/>
    </row>
    <row r="5" spans="1:5" ht="12.95" customHeight="1" thickBot="1" x14ac:dyDescent="0.25">
      <c r="A5" s="270"/>
      <c r="B5" s="271"/>
      <c r="C5" s="271"/>
      <c r="D5" s="272"/>
    </row>
    <row r="6" spans="1:5" x14ac:dyDescent="0.2">
      <c r="A6" s="230"/>
      <c r="B6" s="231"/>
      <c r="C6" s="218" t="s">
        <v>107</v>
      </c>
      <c r="D6" s="208" t="s">
        <v>108</v>
      </c>
    </row>
    <row r="7" spans="1:5" ht="13.5" thickBot="1" x14ac:dyDescent="0.25">
      <c r="A7" s="232"/>
      <c r="B7" s="233"/>
      <c r="C7" s="219"/>
      <c r="D7" s="220"/>
    </row>
    <row r="8" spans="1:5" x14ac:dyDescent="0.2">
      <c r="A8" s="38"/>
      <c r="B8" s="48"/>
      <c r="C8" s="49" t="s">
        <v>0</v>
      </c>
      <c r="D8" s="39" t="s">
        <v>0</v>
      </c>
    </row>
    <row r="9" spans="1:5" ht="15.75" x14ac:dyDescent="0.25">
      <c r="A9" s="40"/>
      <c r="B9" s="273"/>
      <c r="C9" s="236"/>
      <c r="D9" s="237"/>
      <c r="E9" s="128"/>
    </row>
    <row r="10" spans="1:5" ht="15.75" customHeight="1" x14ac:dyDescent="0.2">
      <c r="A10" s="131" t="s">
        <v>204</v>
      </c>
      <c r="B10" s="273"/>
      <c r="C10" s="236"/>
      <c r="D10" s="237"/>
      <c r="E10" s="226"/>
    </row>
    <row r="11" spans="1:5" ht="16.5" customHeight="1" thickBot="1" x14ac:dyDescent="0.25">
      <c r="A11" s="23" t="s">
        <v>203</v>
      </c>
      <c r="B11" s="36"/>
      <c r="C11" s="50"/>
      <c r="D11" s="42"/>
      <c r="E11" s="226"/>
    </row>
    <row r="12" spans="1:5" ht="16.5" customHeight="1" thickBot="1" x14ac:dyDescent="0.25">
      <c r="A12" s="43" t="s">
        <v>265</v>
      </c>
      <c r="B12" s="274"/>
      <c r="C12" s="64"/>
      <c r="D12" s="64"/>
      <c r="E12" s="226"/>
    </row>
    <row r="13" spans="1:5" x14ac:dyDescent="0.2">
      <c r="A13" s="43"/>
      <c r="B13" s="274"/>
      <c r="C13" s="126"/>
      <c r="D13" s="127"/>
      <c r="E13" s="226"/>
    </row>
    <row r="14" spans="1:5" x14ac:dyDescent="0.2">
      <c r="A14" s="40" t="s">
        <v>15</v>
      </c>
      <c r="B14" s="273"/>
      <c r="C14" s="234"/>
      <c r="D14" s="235"/>
    </row>
    <row r="15" spans="1:5" x14ac:dyDescent="0.2">
      <c r="A15" s="40" t="s">
        <v>13</v>
      </c>
      <c r="B15" s="273"/>
      <c r="C15" s="234"/>
      <c r="D15" s="235"/>
    </row>
    <row r="16" spans="1:5" x14ac:dyDescent="0.2">
      <c r="A16" s="40" t="s">
        <v>196</v>
      </c>
      <c r="B16" s="273"/>
      <c r="C16" s="160"/>
      <c r="D16" s="161"/>
      <c r="E16" s="225"/>
    </row>
    <row r="17" spans="1:5" x14ac:dyDescent="0.2">
      <c r="A17" s="40"/>
      <c r="B17" s="273"/>
      <c r="C17" s="160"/>
      <c r="D17" s="161"/>
      <c r="E17" s="225"/>
    </row>
    <row r="18" spans="1:5" x14ac:dyDescent="0.2">
      <c r="A18" s="23" t="s">
        <v>188</v>
      </c>
      <c r="B18" s="273"/>
      <c r="C18" s="160"/>
      <c r="D18" s="161"/>
      <c r="E18" s="225"/>
    </row>
    <row r="19" spans="1:5" x14ac:dyDescent="0.2">
      <c r="A19" s="23"/>
      <c r="B19" s="36"/>
      <c r="C19" s="234"/>
      <c r="D19" s="235"/>
      <c r="E19" s="225"/>
    </row>
    <row r="20" spans="1:5" x14ac:dyDescent="0.2">
      <c r="A20" s="131" t="s">
        <v>16</v>
      </c>
      <c r="B20" s="273"/>
      <c r="C20" s="234"/>
      <c r="D20" s="235"/>
      <c r="E20" s="225"/>
    </row>
    <row r="21" spans="1:5" ht="13.5" thickBot="1" x14ac:dyDescent="0.25">
      <c r="A21" s="40"/>
      <c r="B21" s="273"/>
      <c r="C21" s="160"/>
      <c r="D21" s="161"/>
    </row>
    <row r="22" spans="1:5" ht="13.5" thickBot="1" x14ac:dyDescent="0.25">
      <c r="A22" s="43" t="s">
        <v>266</v>
      </c>
      <c r="B22" s="274"/>
      <c r="C22" s="65"/>
      <c r="D22" s="65"/>
    </row>
    <row r="23" spans="1:5" ht="13.5" thickBot="1" x14ac:dyDescent="0.25">
      <c r="A23" s="40" t="s">
        <v>17</v>
      </c>
      <c r="B23" s="273"/>
      <c r="C23" s="160"/>
      <c r="D23" s="161"/>
    </row>
    <row r="24" spans="1:5" ht="13.5" thickBot="1" x14ac:dyDescent="0.25">
      <c r="A24" s="43" t="s">
        <v>267</v>
      </c>
      <c r="B24" s="273"/>
      <c r="C24" s="65"/>
      <c r="D24" s="65"/>
    </row>
    <row r="25" spans="1:5" ht="13.5" thickBot="1" x14ac:dyDescent="0.25">
      <c r="A25" s="43"/>
      <c r="B25" s="273"/>
      <c r="C25" s="275"/>
      <c r="D25" s="275"/>
    </row>
    <row r="26" spans="1:5" ht="13.5" thickBot="1" x14ac:dyDescent="0.25">
      <c r="A26" s="38" t="s">
        <v>268</v>
      </c>
      <c r="B26" s="48"/>
      <c r="C26" s="65"/>
      <c r="D26" s="65"/>
    </row>
    <row r="27" spans="1:5" ht="13.5" thickBot="1" x14ac:dyDescent="0.25">
      <c r="A27" s="40" t="s">
        <v>269</v>
      </c>
      <c r="B27" s="273"/>
      <c r="C27" s="65"/>
      <c r="D27" s="65"/>
    </row>
    <row r="28" spans="1:5" ht="13.5" thickBot="1" x14ac:dyDescent="0.25">
      <c r="A28" s="40" t="s">
        <v>270</v>
      </c>
      <c r="B28" s="273"/>
      <c r="C28" s="65"/>
      <c r="D28" s="65"/>
    </row>
    <row r="29" spans="1:5" ht="13.5" thickBot="1" x14ac:dyDescent="0.25">
      <c r="A29" s="44" t="s">
        <v>267</v>
      </c>
      <c r="B29" s="45"/>
      <c r="C29" s="63"/>
      <c r="D29" s="63"/>
    </row>
    <row r="30" spans="1:5" x14ac:dyDescent="0.2">
      <c r="A30" s="37"/>
      <c r="B30" s="37"/>
      <c r="C30" s="93"/>
      <c r="D30" s="93"/>
    </row>
    <row r="31" spans="1:5" x14ac:dyDescent="0.2">
      <c r="A31" s="68" t="str">
        <f>+'1-ESP'!D43</f>
        <v>Firmado a  los efectos de su identificacion con mi informe por separado.</v>
      </c>
    </row>
    <row r="32" spans="1:5" x14ac:dyDescent="0.2">
      <c r="A32" s="68"/>
    </row>
  </sheetData>
  <mergeCells count="13">
    <mergeCell ref="E16:E20"/>
    <mergeCell ref="E10:E13"/>
    <mergeCell ref="A3:D3"/>
    <mergeCell ref="D6:D7"/>
    <mergeCell ref="C6:C7"/>
    <mergeCell ref="A6:B7"/>
    <mergeCell ref="C19:C20"/>
    <mergeCell ref="D19:D20"/>
    <mergeCell ref="C14:C15"/>
    <mergeCell ref="D14:D15"/>
    <mergeCell ref="C9:C10"/>
    <mergeCell ref="D9:D10"/>
    <mergeCell ref="A4:D5"/>
  </mergeCells>
  <phoneticPr fontId="0" type="noConversion"/>
  <printOptions horizontalCentered="1"/>
  <pageMargins left="0.78740157480314965" right="0.39370078740157483" top="0.98425196850393704" bottom="0.39370078740157483" header="0" footer="0"/>
  <pageSetup paperSize="9" scale="81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1:N29"/>
  <sheetViews>
    <sheetView showGridLines="0" zoomScale="80" zoomScaleNormal="80" workbookViewId="0">
      <selection activeCell="N23" sqref="N23"/>
    </sheetView>
  </sheetViews>
  <sheetFormatPr baseColWidth="10" defaultColWidth="67.42578125" defaultRowHeight="12.75" x14ac:dyDescent="0.2"/>
  <cols>
    <col min="1" max="1" width="65.140625" style="20" customWidth="1"/>
    <col min="2" max="12" width="15.42578125" style="20" customWidth="1"/>
    <col min="13" max="14" width="16.42578125" style="20" customWidth="1"/>
    <col min="15" max="16384" width="67.42578125" style="20"/>
  </cols>
  <sheetData>
    <row r="1" spans="1:14" ht="13.5" thickBot="1" x14ac:dyDescent="0.25"/>
    <row r="2" spans="1:14" ht="12.95" customHeight="1" x14ac:dyDescent="0.2">
      <c r="A2" s="11" t="s">
        <v>9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2"/>
    </row>
    <row r="3" spans="1:14" ht="12.95" customHeight="1" x14ac:dyDescent="0.2">
      <c r="A3" s="215" t="s">
        <v>111</v>
      </c>
      <c r="B3" s="242"/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17"/>
    </row>
    <row r="4" spans="1:14" x14ac:dyDescent="0.2">
      <c r="A4" s="227" t="str">
        <f>+'1-ESP'!D4</f>
        <v>Por el ejercicio finalizado el dd/mm/aaaa, comparativo con el ejercicio anterior. Cifras expresadas en moneda homogenea (pesos)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N4" s="229"/>
    </row>
    <row r="5" spans="1:14" ht="12.95" customHeight="1" thickBot="1" x14ac:dyDescent="0.25">
      <c r="A5" s="31"/>
      <c r="B5" s="17"/>
      <c r="C5" s="17"/>
      <c r="D5" s="17"/>
      <c r="E5" s="17"/>
      <c r="F5" s="17"/>
      <c r="G5" s="3"/>
      <c r="H5" s="32"/>
      <c r="I5" s="32"/>
      <c r="J5" s="32"/>
      <c r="K5" s="32"/>
      <c r="L5" s="32"/>
      <c r="M5" s="32"/>
      <c r="N5" s="33"/>
    </row>
    <row r="6" spans="1:14" ht="41.25" customHeight="1" thickBot="1" x14ac:dyDescent="0.25">
      <c r="A6" s="16"/>
      <c r="B6" s="254" t="s">
        <v>259</v>
      </c>
      <c r="C6" s="255"/>
      <c r="D6" s="255"/>
      <c r="E6" s="255"/>
      <c r="F6" s="255"/>
      <c r="G6" s="256"/>
      <c r="H6" s="243" t="s">
        <v>21</v>
      </c>
      <c r="I6" s="244"/>
      <c r="J6" s="245"/>
      <c r="K6" s="245"/>
      <c r="L6" s="246"/>
      <c r="M6" s="243" t="s">
        <v>22</v>
      </c>
      <c r="N6" s="247"/>
    </row>
    <row r="7" spans="1:14" ht="38.25" customHeight="1" thickBot="1" x14ac:dyDescent="0.25">
      <c r="A7" s="30" t="s">
        <v>20</v>
      </c>
      <c r="B7" s="240" t="s">
        <v>247</v>
      </c>
      <c r="C7" s="240" t="s">
        <v>248</v>
      </c>
      <c r="D7" s="240" t="s">
        <v>249</v>
      </c>
      <c r="E7" s="240" t="s">
        <v>263</v>
      </c>
      <c r="F7" s="240" t="s">
        <v>264</v>
      </c>
      <c r="G7" s="238" t="s">
        <v>212</v>
      </c>
      <c r="H7" s="248" t="s">
        <v>260</v>
      </c>
      <c r="I7" s="249"/>
      <c r="J7" s="240" t="s">
        <v>23</v>
      </c>
      <c r="K7" s="240" t="s">
        <v>262</v>
      </c>
      <c r="L7" s="252" t="s">
        <v>213</v>
      </c>
      <c r="M7" s="238" t="s">
        <v>107</v>
      </c>
      <c r="N7" s="250" t="s">
        <v>108</v>
      </c>
    </row>
    <row r="8" spans="1:14" ht="30" customHeight="1" thickBot="1" x14ac:dyDescent="0.25">
      <c r="A8" s="23"/>
      <c r="B8" s="241"/>
      <c r="C8" s="241"/>
      <c r="D8" s="241"/>
      <c r="E8" s="241"/>
      <c r="F8" s="241"/>
      <c r="G8" s="239"/>
      <c r="H8" s="17" t="s">
        <v>24</v>
      </c>
      <c r="I8" s="27" t="s">
        <v>261</v>
      </c>
      <c r="J8" s="241"/>
      <c r="K8" s="241"/>
      <c r="L8" s="253"/>
      <c r="M8" s="239"/>
      <c r="N8" s="251"/>
    </row>
    <row r="9" spans="1:14" ht="13.5" thickBot="1" x14ac:dyDescent="0.25">
      <c r="A9" s="11"/>
      <c r="B9" s="94" t="s">
        <v>0</v>
      </c>
      <c r="C9" s="95" t="s">
        <v>0</v>
      </c>
      <c r="D9" s="96" t="s">
        <v>0</v>
      </c>
      <c r="E9" s="96"/>
      <c r="F9" s="96"/>
      <c r="G9" s="96" t="s">
        <v>0</v>
      </c>
      <c r="H9" s="96" t="s">
        <v>0</v>
      </c>
      <c r="I9" s="96" t="s">
        <v>0</v>
      </c>
      <c r="J9" s="96" t="s">
        <v>0</v>
      </c>
      <c r="K9" s="96"/>
      <c r="L9" s="96" t="s">
        <v>0</v>
      </c>
      <c r="M9" s="96" t="s">
        <v>0</v>
      </c>
      <c r="N9" s="94" t="s">
        <v>0</v>
      </c>
    </row>
    <row r="10" spans="1:14" ht="13.5" thickBot="1" x14ac:dyDescent="0.25">
      <c r="A10" s="34" t="s">
        <v>25</v>
      </c>
      <c r="B10" s="97"/>
      <c r="C10" s="98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7"/>
    </row>
    <row r="11" spans="1:14" ht="13.5" thickBot="1" x14ac:dyDescent="0.25">
      <c r="A11" s="117" t="s">
        <v>112</v>
      </c>
      <c r="B11" s="97"/>
      <c r="C11" s="98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7"/>
    </row>
    <row r="12" spans="1:14" ht="13.5" thickBot="1" x14ac:dyDescent="0.25">
      <c r="A12" s="34" t="s">
        <v>18</v>
      </c>
      <c r="B12" s="97"/>
      <c r="C12" s="97"/>
      <c r="D12" s="97"/>
      <c r="E12" s="99"/>
      <c r="F12" s="99"/>
      <c r="G12" s="99"/>
      <c r="H12" s="97"/>
      <c r="I12" s="97"/>
      <c r="J12" s="97"/>
      <c r="K12" s="99"/>
      <c r="L12" s="99"/>
      <c r="M12" s="99"/>
      <c r="N12" s="97"/>
    </row>
    <row r="13" spans="1:14" x14ac:dyDescent="0.2">
      <c r="A13" s="2" t="s">
        <v>250</v>
      </c>
      <c r="B13" s="100"/>
      <c r="C13" s="101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0"/>
    </row>
    <row r="14" spans="1:14" x14ac:dyDescent="0.2">
      <c r="A14" s="195" t="s">
        <v>313</v>
      </c>
      <c r="B14" s="100"/>
      <c r="C14" s="101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0"/>
    </row>
    <row r="15" spans="1:14" x14ac:dyDescent="0.2">
      <c r="A15" s="118" t="s">
        <v>251</v>
      </c>
      <c r="B15" s="100"/>
      <c r="C15" s="101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0"/>
    </row>
    <row r="16" spans="1:14" x14ac:dyDescent="0.2">
      <c r="A16" s="118" t="s">
        <v>252</v>
      </c>
      <c r="B16" s="100"/>
      <c r="C16" s="101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0"/>
    </row>
    <row r="17" spans="1:14" x14ac:dyDescent="0.2">
      <c r="A17" s="2" t="s">
        <v>253</v>
      </c>
      <c r="B17" s="100"/>
      <c r="C17" s="101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0"/>
    </row>
    <row r="18" spans="1:14" x14ac:dyDescent="0.2">
      <c r="A18" s="2" t="s">
        <v>254</v>
      </c>
      <c r="B18" s="100"/>
      <c r="C18" s="101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0"/>
    </row>
    <row r="19" spans="1:14" x14ac:dyDescent="0.2">
      <c r="A19" s="2" t="s">
        <v>255</v>
      </c>
      <c r="B19" s="100"/>
      <c r="C19" s="101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0"/>
    </row>
    <row r="20" spans="1:14" x14ac:dyDescent="0.2">
      <c r="A20" s="2" t="s">
        <v>256</v>
      </c>
      <c r="B20" s="100"/>
      <c r="C20" s="101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0"/>
    </row>
    <row r="21" spans="1:14" x14ac:dyDescent="0.2">
      <c r="A21" s="2" t="s">
        <v>257</v>
      </c>
      <c r="B21" s="100"/>
      <c r="C21" s="101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0"/>
    </row>
    <row r="22" spans="1:14" ht="13.5" thickBot="1" x14ac:dyDescent="0.25">
      <c r="A22" s="2" t="s">
        <v>258</v>
      </c>
      <c r="B22" s="100"/>
      <c r="C22" s="101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0"/>
    </row>
    <row r="23" spans="1:14" ht="13.5" thickBot="1" x14ac:dyDescent="0.25">
      <c r="A23" s="34" t="s">
        <v>26</v>
      </c>
      <c r="B23" s="103"/>
      <c r="C23" s="103"/>
      <c r="D23" s="103"/>
      <c r="E23" s="104"/>
      <c r="F23" s="104"/>
      <c r="G23" s="104"/>
      <c r="H23" s="104"/>
      <c r="I23" s="104"/>
      <c r="J23" s="104"/>
      <c r="K23" s="104"/>
      <c r="L23" s="104"/>
      <c r="M23" s="104"/>
      <c r="N23" s="81"/>
    </row>
    <row r="24" spans="1:14" s="29" customFormat="1" x14ac:dyDescent="0.2">
      <c r="E24" s="137"/>
      <c r="F24" s="137"/>
      <c r="K24" s="137"/>
    </row>
    <row r="25" spans="1:14" s="29" customFormat="1" x14ac:dyDescent="0.2">
      <c r="A25" s="14" t="s">
        <v>90</v>
      </c>
      <c r="E25" s="137"/>
      <c r="F25" s="137"/>
      <c r="K25" s="137"/>
    </row>
    <row r="26" spans="1:14" s="29" customFormat="1" x14ac:dyDescent="0.2">
      <c r="A26" s="14" t="s">
        <v>19</v>
      </c>
      <c r="E26" s="137"/>
      <c r="F26" s="137"/>
      <c r="K26" s="137"/>
    </row>
    <row r="27" spans="1:14" s="29" customFormat="1" x14ac:dyDescent="0.2">
      <c r="A27" s="14"/>
      <c r="E27" s="137"/>
      <c r="F27" s="137"/>
      <c r="K27" s="137"/>
    </row>
    <row r="28" spans="1:14" s="29" customFormat="1" x14ac:dyDescent="0.2">
      <c r="A28" s="68" t="str">
        <f>+'1-ESP'!D43</f>
        <v>Firmado a  los efectos de su identificacion con mi informe por separado.</v>
      </c>
      <c r="E28" s="137"/>
      <c r="F28" s="137"/>
      <c r="K28" s="137"/>
    </row>
    <row r="29" spans="1:14" s="29" customFormat="1" x14ac:dyDescent="0.2">
      <c r="E29" s="137"/>
      <c r="F29" s="137"/>
      <c r="K29" s="137"/>
    </row>
  </sheetData>
  <mergeCells count="17">
    <mergeCell ref="D7:D8"/>
    <mergeCell ref="G7:G8"/>
    <mergeCell ref="K7:K8"/>
    <mergeCell ref="E7:E8"/>
    <mergeCell ref="F7:F8"/>
    <mergeCell ref="A3:N3"/>
    <mergeCell ref="A4:N4"/>
    <mergeCell ref="H6:L6"/>
    <mergeCell ref="M6:N6"/>
    <mergeCell ref="H7:I7"/>
    <mergeCell ref="J7:J8"/>
    <mergeCell ref="M7:M8"/>
    <mergeCell ref="N7:N8"/>
    <mergeCell ref="L7:L8"/>
    <mergeCell ref="B6:G6"/>
    <mergeCell ref="B7:B8"/>
    <mergeCell ref="C7:C8"/>
  </mergeCells>
  <phoneticPr fontId="0" type="noConversion"/>
  <printOptions horizontalCentered="1"/>
  <pageMargins left="0.59055118110236227" right="0.74803149606299213" top="0.78740157480314965" bottom="0.39370078740157483" header="0" footer="0"/>
  <pageSetup paperSize="9" scale="5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4F3BB-3A9B-45DF-A96E-0F2FE1F531F3}">
  <sheetPr>
    <pageSetUpPr fitToPage="1"/>
  </sheetPr>
  <dimension ref="A1:C42"/>
  <sheetViews>
    <sheetView topLeftCell="A28" workbookViewId="0">
      <selection activeCell="F5" sqref="F5"/>
    </sheetView>
  </sheetViews>
  <sheetFormatPr baseColWidth="10" defaultRowHeight="12.75" x14ac:dyDescent="0.2"/>
  <cols>
    <col min="1" max="1" width="71" customWidth="1"/>
  </cols>
  <sheetData>
    <row r="1" spans="1:3" ht="13.5" thickBot="1" x14ac:dyDescent="0.25">
      <c r="A1" s="20"/>
      <c r="B1" s="20"/>
      <c r="C1" s="20"/>
    </row>
    <row r="2" spans="1:3" x14ac:dyDescent="0.2">
      <c r="A2" s="11" t="s">
        <v>9</v>
      </c>
      <c r="B2" s="7"/>
      <c r="C2" s="10"/>
    </row>
    <row r="3" spans="1:3" x14ac:dyDescent="0.2">
      <c r="A3" s="215" t="s">
        <v>312</v>
      </c>
      <c r="B3" s="216"/>
      <c r="C3" s="217"/>
    </row>
    <row r="4" spans="1:3" ht="24.75" customHeight="1" thickBot="1" x14ac:dyDescent="0.25">
      <c r="A4" s="301" t="str">
        <f>+'1-ESP'!D4</f>
        <v>Por el ejercicio finalizado el dd/mm/aaaa, comparativo con el ejercicio anterior. Cifras expresadas en moneda homogenea (pesos)</v>
      </c>
      <c r="B4" s="302"/>
      <c r="C4" s="303"/>
    </row>
    <row r="5" spans="1:3" ht="13.5" thickBot="1" x14ac:dyDescent="0.25">
      <c r="A5" s="158"/>
      <c r="B5" s="159"/>
      <c r="C5" s="159"/>
    </row>
    <row r="6" spans="1:3" ht="13.5" thickBot="1" x14ac:dyDescent="0.25">
      <c r="A6" s="276"/>
      <c r="B6" s="277"/>
      <c r="C6" s="278"/>
    </row>
    <row r="7" spans="1:3" ht="15.75" thickBot="1" x14ac:dyDescent="0.3">
      <c r="A7" s="162"/>
      <c r="B7" s="163"/>
      <c r="C7" s="164"/>
    </row>
    <row r="8" spans="1:3" ht="15" x14ac:dyDescent="0.25">
      <c r="A8" s="165" t="s">
        <v>293</v>
      </c>
      <c r="B8" s="166"/>
      <c r="C8" s="167"/>
    </row>
    <row r="9" spans="1:3" ht="15.75" thickBot="1" x14ac:dyDescent="0.3">
      <c r="A9" s="165" t="s">
        <v>294</v>
      </c>
      <c r="B9" s="166"/>
      <c r="C9" s="167"/>
    </row>
    <row r="10" spans="1:3" ht="15.75" thickBot="1" x14ac:dyDescent="0.3">
      <c r="A10" s="168" t="s">
        <v>295</v>
      </c>
      <c r="B10" s="169"/>
      <c r="C10" s="170"/>
    </row>
    <row r="11" spans="1:3" ht="15" x14ac:dyDescent="0.25">
      <c r="A11" s="171"/>
      <c r="B11" s="172"/>
      <c r="C11" s="173"/>
    </row>
    <row r="12" spans="1:3" ht="15" x14ac:dyDescent="0.25">
      <c r="A12" s="171" t="s">
        <v>296</v>
      </c>
      <c r="B12" s="174"/>
      <c r="C12" s="175"/>
    </row>
    <row r="13" spans="1:3" ht="15.75" thickBot="1" x14ac:dyDescent="0.3">
      <c r="A13" s="176" t="s">
        <v>27</v>
      </c>
      <c r="B13" s="177"/>
      <c r="C13" s="167"/>
    </row>
    <row r="14" spans="1:3" ht="15" x14ac:dyDescent="0.25">
      <c r="A14" s="165"/>
      <c r="B14" s="166"/>
      <c r="C14" s="178"/>
    </row>
    <row r="15" spans="1:3" ht="15" x14ac:dyDescent="0.25">
      <c r="A15" s="165" t="s">
        <v>297</v>
      </c>
      <c r="B15" s="166"/>
      <c r="C15" s="167"/>
    </row>
    <row r="16" spans="1:3" ht="15" x14ac:dyDescent="0.25">
      <c r="A16" s="165" t="s">
        <v>314</v>
      </c>
      <c r="B16" s="166"/>
      <c r="C16" s="167"/>
    </row>
    <row r="17" spans="1:3" ht="15.75" thickBot="1" x14ac:dyDescent="0.3">
      <c r="A17" s="165"/>
      <c r="B17" s="166"/>
      <c r="C17" s="167"/>
    </row>
    <row r="18" spans="1:3" ht="15.75" thickBot="1" x14ac:dyDescent="0.3">
      <c r="A18" s="168" t="s">
        <v>298</v>
      </c>
      <c r="B18" s="179"/>
      <c r="C18" s="180"/>
    </row>
    <row r="19" spans="1:3" ht="15" x14ac:dyDescent="0.25">
      <c r="A19" s="279" t="s">
        <v>307</v>
      </c>
      <c r="B19" s="181"/>
      <c r="C19" s="167"/>
    </row>
    <row r="20" spans="1:3" ht="15" x14ac:dyDescent="0.25">
      <c r="A20" s="279" t="s">
        <v>309</v>
      </c>
      <c r="B20" s="182"/>
      <c r="C20" s="167"/>
    </row>
    <row r="21" spans="1:3" ht="15" x14ac:dyDescent="0.25">
      <c r="A21" s="279" t="s">
        <v>308</v>
      </c>
      <c r="B21" s="182"/>
      <c r="C21" s="167"/>
    </row>
    <row r="22" spans="1:3" ht="15" x14ac:dyDescent="0.25">
      <c r="A22" s="279" t="s">
        <v>310</v>
      </c>
      <c r="B22" s="183"/>
      <c r="C22" s="167"/>
    </row>
    <row r="23" spans="1:3" ht="15" x14ac:dyDescent="0.25">
      <c r="A23" s="279" t="s">
        <v>311</v>
      </c>
      <c r="B23" s="183"/>
      <c r="C23" s="167"/>
    </row>
    <row r="24" spans="1:3" ht="15.75" thickBot="1" x14ac:dyDescent="0.3">
      <c r="A24" s="184"/>
      <c r="B24" s="183"/>
      <c r="C24" s="167"/>
    </row>
    <row r="25" spans="1:3" ht="15.75" thickBot="1" x14ac:dyDescent="0.3">
      <c r="A25" s="185" t="s">
        <v>28</v>
      </c>
      <c r="B25" s="170"/>
      <c r="C25" s="170"/>
    </row>
    <row r="26" spans="1:3" ht="15" x14ac:dyDescent="0.25">
      <c r="A26" s="171" t="s">
        <v>299</v>
      </c>
      <c r="B26" s="174"/>
      <c r="C26" s="175"/>
    </row>
    <row r="27" spans="1:3" ht="15" x14ac:dyDescent="0.25">
      <c r="A27" s="279" t="s">
        <v>300</v>
      </c>
      <c r="B27" s="174"/>
      <c r="C27" s="175"/>
    </row>
    <row r="28" spans="1:3" ht="15" x14ac:dyDescent="0.25">
      <c r="A28" s="279" t="s">
        <v>301</v>
      </c>
      <c r="B28" s="183"/>
      <c r="C28" s="167"/>
    </row>
    <row r="29" spans="1:3" ht="15" x14ac:dyDescent="0.25">
      <c r="A29" s="279" t="s">
        <v>302</v>
      </c>
      <c r="B29" s="183"/>
      <c r="C29" s="175"/>
    </row>
    <row r="30" spans="1:3" ht="13.5" thickBot="1" x14ac:dyDescent="0.25">
      <c r="A30" s="186"/>
      <c r="B30" s="187"/>
      <c r="C30" s="188"/>
    </row>
    <row r="31" spans="1:3" ht="15.75" thickBot="1" x14ac:dyDescent="0.3">
      <c r="A31" s="185" t="s">
        <v>29</v>
      </c>
      <c r="B31" s="163"/>
      <c r="C31" s="163"/>
    </row>
    <row r="32" spans="1:3" ht="15" x14ac:dyDescent="0.25">
      <c r="A32" s="189"/>
      <c r="B32" s="190"/>
      <c r="C32" s="167"/>
    </row>
    <row r="33" spans="1:3" ht="15" x14ac:dyDescent="0.25">
      <c r="A33" s="191" t="s">
        <v>30</v>
      </c>
      <c r="B33" s="192"/>
      <c r="C33" s="167"/>
    </row>
    <row r="34" spans="1:3" ht="15" x14ac:dyDescent="0.25">
      <c r="A34" s="279" t="s">
        <v>303</v>
      </c>
      <c r="B34" s="193"/>
      <c r="C34" s="167"/>
    </row>
    <row r="35" spans="1:3" ht="15" x14ac:dyDescent="0.25">
      <c r="A35" s="279" t="s">
        <v>304</v>
      </c>
      <c r="B35" s="193"/>
      <c r="C35" s="167"/>
    </row>
    <row r="36" spans="1:3" ht="15.75" thickBot="1" x14ac:dyDescent="0.3">
      <c r="A36" s="195"/>
      <c r="B36" s="193"/>
      <c r="C36" s="167"/>
    </row>
    <row r="37" spans="1:3" ht="15.75" thickBot="1" x14ac:dyDescent="0.3">
      <c r="A37" s="185" t="s">
        <v>31</v>
      </c>
      <c r="B37" s="163"/>
      <c r="C37" s="163"/>
    </row>
    <row r="38" spans="1:3" ht="15.75" thickBot="1" x14ac:dyDescent="0.3">
      <c r="A38" s="197"/>
      <c r="B38" s="198"/>
      <c r="C38" s="199"/>
    </row>
    <row r="39" spans="1:3" ht="16.5" thickBot="1" x14ac:dyDescent="0.3">
      <c r="A39" s="28" t="s">
        <v>32</v>
      </c>
      <c r="B39" s="200"/>
      <c r="C39" s="201"/>
    </row>
    <row r="40" spans="1:3" x14ac:dyDescent="0.2">
      <c r="A40" s="20" t="s">
        <v>305</v>
      </c>
      <c r="B40" s="202"/>
      <c r="C40" s="196"/>
    </row>
    <row r="41" spans="1:3" x14ac:dyDescent="0.2">
      <c r="A41" s="20" t="s">
        <v>306</v>
      </c>
      <c r="B41" s="203"/>
      <c r="C41" s="204"/>
    </row>
    <row r="42" spans="1:3" ht="15" x14ac:dyDescent="0.25">
      <c r="A42" s="194"/>
      <c r="B42" s="205"/>
      <c r="C42" s="194"/>
    </row>
  </sheetData>
  <mergeCells count="3">
    <mergeCell ref="A3:C3"/>
    <mergeCell ref="A4:C4"/>
    <mergeCell ref="A6:C6"/>
  </mergeCells>
  <pageMargins left="0.7" right="0.7" top="0.75" bottom="0.75" header="0.3" footer="0.3"/>
  <pageSetup paperSize="9" scale="95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1:F25"/>
  <sheetViews>
    <sheetView showGridLines="0" zoomScale="80" zoomScaleNormal="80" workbookViewId="0">
      <selection activeCell="A4" sqref="A4:F5"/>
    </sheetView>
  </sheetViews>
  <sheetFormatPr baseColWidth="10" defaultColWidth="100.5703125" defaultRowHeight="12.75" x14ac:dyDescent="0.2"/>
  <cols>
    <col min="1" max="1" width="38" customWidth="1"/>
    <col min="2" max="6" width="17.7109375" customWidth="1"/>
  </cols>
  <sheetData>
    <row r="1" spans="1:6" ht="13.5" thickBot="1" x14ac:dyDescent="0.25"/>
    <row r="2" spans="1:6" ht="12.95" customHeight="1" x14ac:dyDescent="0.2">
      <c r="A2" s="9" t="s">
        <v>10</v>
      </c>
      <c r="B2" s="8"/>
      <c r="C2" s="12"/>
      <c r="D2" s="12"/>
      <c r="E2" s="12"/>
      <c r="F2" s="67" t="s">
        <v>208</v>
      </c>
    </row>
    <row r="3" spans="1:6" ht="12.95" customHeight="1" x14ac:dyDescent="0.2">
      <c r="A3" s="46" t="s">
        <v>61</v>
      </c>
      <c r="B3" s="47"/>
      <c r="C3" s="47"/>
      <c r="D3" s="47"/>
      <c r="E3" s="47"/>
      <c r="F3" s="61"/>
    </row>
    <row r="4" spans="1:6" ht="12.95" customHeight="1" x14ac:dyDescent="0.2">
      <c r="A4" s="295" t="str">
        <f>+'1-ESP'!D4</f>
        <v>Por el ejercicio finalizado el dd/mm/aaaa, comparativo con el ejercicio anterior. Cifras expresadas en moneda homogenea (pesos)</v>
      </c>
      <c r="B4" s="296"/>
      <c r="C4" s="296"/>
      <c r="D4" s="296"/>
      <c r="E4" s="296"/>
      <c r="F4" s="297"/>
    </row>
    <row r="5" spans="1:6" ht="12.95" customHeight="1" thickBot="1" x14ac:dyDescent="0.25">
      <c r="A5" s="298"/>
      <c r="B5" s="299"/>
      <c r="C5" s="299"/>
      <c r="D5" s="299"/>
      <c r="E5" s="299"/>
      <c r="F5" s="300"/>
    </row>
    <row r="6" spans="1:6" ht="50.25" customHeight="1" thickBot="1" x14ac:dyDescent="0.25">
      <c r="A6" s="19" t="s">
        <v>33</v>
      </c>
      <c r="B6" s="63" t="s">
        <v>5</v>
      </c>
      <c r="C6" s="63" t="s">
        <v>6</v>
      </c>
      <c r="D6" s="63" t="s">
        <v>185</v>
      </c>
      <c r="E6" s="63" t="s">
        <v>107</v>
      </c>
      <c r="F6" s="54" t="s">
        <v>108</v>
      </c>
    </row>
    <row r="7" spans="1:6" x14ac:dyDescent="0.2">
      <c r="A7" s="59" t="s">
        <v>48</v>
      </c>
      <c r="B7" s="25"/>
      <c r="C7" s="25"/>
      <c r="D7" s="25"/>
      <c r="E7" s="18"/>
      <c r="F7" s="25"/>
    </row>
    <row r="8" spans="1:6" x14ac:dyDescent="0.2">
      <c r="A8" s="59" t="s">
        <v>195</v>
      </c>
      <c r="B8" s="25"/>
      <c r="C8" s="25"/>
      <c r="D8" s="25"/>
      <c r="E8" s="18"/>
      <c r="F8" s="25"/>
    </row>
    <row r="9" spans="1:6" x14ac:dyDescent="0.2">
      <c r="A9" s="18" t="s">
        <v>49</v>
      </c>
      <c r="B9" s="25"/>
      <c r="C9" s="25"/>
      <c r="D9" s="25"/>
      <c r="E9" s="18"/>
      <c r="F9" s="25"/>
    </row>
    <row r="10" spans="1:6" x14ac:dyDescent="0.2">
      <c r="A10" s="59" t="s">
        <v>50</v>
      </c>
      <c r="B10" s="25"/>
      <c r="C10" s="25"/>
      <c r="D10" s="25"/>
      <c r="E10" s="18"/>
      <c r="F10" s="25"/>
    </row>
    <row r="11" spans="1:6" x14ac:dyDescent="0.2">
      <c r="A11" s="59" t="s">
        <v>51</v>
      </c>
      <c r="B11" s="25"/>
      <c r="C11" s="25"/>
      <c r="D11" s="25"/>
      <c r="E11" s="18"/>
      <c r="F11" s="25"/>
    </row>
    <row r="12" spans="1:6" x14ac:dyDescent="0.2">
      <c r="A12" s="59" t="s">
        <v>52</v>
      </c>
      <c r="B12" s="25"/>
      <c r="C12" s="25"/>
      <c r="D12" s="25"/>
      <c r="E12" s="18"/>
      <c r="F12" s="25"/>
    </row>
    <row r="13" spans="1:6" x14ac:dyDescent="0.2">
      <c r="A13" s="59" t="s">
        <v>53</v>
      </c>
      <c r="B13" s="25"/>
      <c r="C13" s="25"/>
      <c r="D13" s="25"/>
      <c r="E13" s="18"/>
      <c r="F13" s="25"/>
    </row>
    <row r="14" spans="1:6" x14ac:dyDescent="0.2">
      <c r="A14" s="59" t="s">
        <v>54</v>
      </c>
      <c r="B14" s="25"/>
      <c r="C14" s="25"/>
      <c r="D14" s="25"/>
      <c r="E14" s="18"/>
      <c r="F14" s="25"/>
    </row>
    <row r="15" spans="1:6" x14ac:dyDescent="0.2">
      <c r="A15" s="59" t="s">
        <v>55</v>
      </c>
      <c r="B15" s="25"/>
      <c r="C15" s="25"/>
      <c r="D15" s="25"/>
      <c r="E15" s="18"/>
      <c r="F15" s="25"/>
    </row>
    <row r="16" spans="1:6" x14ac:dyDescent="0.2">
      <c r="A16" s="59" t="s">
        <v>56</v>
      </c>
      <c r="B16" s="25"/>
      <c r="C16" s="25"/>
      <c r="D16" s="25"/>
      <c r="E16" s="18"/>
      <c r="F16" s="25"/>
    </row>
    <row r="17" spans="1:6" x14ac:dyDescent="0.2">
      <c r="A17" s="59" t="s">
        <v>57</v>
      </c>
      <c r="B17" s="25"/>
      <c r="C17" s="25"/>
      <c r="D17" s="25"/>
      <c r="E17" s="18"/>
      <c r="F17" s="25"/>
    </row>
    <row r="18" spans="1:6" x14ac:dyDescent="0.2">
      <c r="A18" s="59" t="s">
        <v>58</v>
      </c>
      <c r="B18" s="25"/>
      <c r="C18" s="25"/>
      <c r="D18" s="25"/>
      <c r="E18" s="18"/>
      <c r="F18" s="25"/>
    </row>
    <row r="19" spans="1:6" x14ac:dyDescent="0.2">
      <c r="A19" s="59" t="s">
        <v>59</v>
      </c>
      <c r="B19" s="25"/>
      <c r="C19" s="25"/>
      <c r="D19" s="25"/>
      <c r="E19" s="18"/>
      <c r="F19" s="25"/>
    </row>
    <row r="20" spans="1:6" x14ac:dyDescent="0.2">
      <c r="A20" s="59" t="s">
        <v>60</v>
      </c>
      <c r="B20" s="25"/>
      <c r="C20" s="25"/>
      <c r="D20" s="25"/>
      <c r="E20" s="18"/>
      <c r="F20" s="25"/>
    </row>
    <row r="21" spans="1:6" x14ac:dyDescent="0.2">
      <c r="A21" s="59" t="s">
        <v>11</v>
      </c>
      <c r="B21" s="25"/>
      <c r="C21" s="25"/>
      <c r="D21" s="25"/>
      <c r="E21" s="18"/>
      <c r="F21" s="25"/>
    </row>
    <row r="22" spans="1:6" ht="13.5" thickBot="1" x14ac:dyDescent="0.25">
      <c r="A22" s="59"/>
      <c r="B22" s="26"/>
      <c r="C22" s="26"/>
      <c r="D22" s="26"/>
      <c r="E22" s="66"/>
      <c r="F22" s="26"/>
    </row>
    <row r="23" spans="1:6" ht="13.5" thickBot="1" x14ac:dyDescent="0.25">
      <c r="A23" s="135" t="s">
        <v>114</v>
      </c>
      <c r="B23" s="106"/>
      <c r="C23" s="106"/>
      <c r="D23" s="106"/>
      <c r="E23" s="106"/>
      <c r="F23" s="106"/>
    </row>
    <row r="25" spans="1:6" x14ac:dyDescent="0.2">
      <c r="A25" t="str">
        <f>+'1-ESP'!D43</f>
        <v>Firmado a  los efectos de su identificacion con mi informe por separado.</v>
      </c>
    </row>
  </sheetData>
  <mergeCells count="1">
    <mergeCell ref="A4:F5"/>
  </mergeCells>
  <phoneticPr fontId="0" type="noConversion"/>
  <printOptions horizontalCentered="1"/>
  <pageMargins left="0.39370078740157483" right="0.19685039370078741" top="0.78740157480314965" bottom="0.78740157480314965" header="0" footer="0"/>
  <pageSetup paperSize="9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1:J19"/>
  <sheetViews>
    <sheetView showGridLines="0" zoomScale="80" zoomScaleNormal="80" workbookViewId="0">
      <selection activeCell="A13" sqref="A13"/>
    </sheetView>
  </sheetViews>
  <sheetFormatPr baseColWidth="10" defaultColWidth="10.85546875" defaultRowHeight="12.75" x14ac:dyDescent="0.2"/>
  <cols>
    <col min="1" max="1" width="44.42578125" customWidth="1"/>
    <col min="2" max="10" width="15.42578125" customWidth="1"/>
    <col min="11" max="12" width="11.5703125" bestFit="1" customWidth="1"/>
    <col min="13" max="13" width="1.5703125" customWidth="1"/>
  </cols>
  <sheetData>
    <row r="1" spans="1:10" ht="13.5" thickBot="1" x14ac:dyDescent="0.25"/>
    <row r="2" spans="1:10" ht="12.95" customHeight="1" x14ac:dyDescent="0.2">
      <c r="A2" s="11" t="s">
        <v>8</v>
      </c>
      <c r="B2" s="8"/>
      <c r="C2" s="8"/>
      <c r="D2" s="8"/>
      <c r="E2" s="8"/>
      <c r="F2" s="8"/>
      <c r="G2" s="8"/>
      <c r="H2" s="8"/>
      <c r="I2" s="8"/>
      <c r="J2" s="67" t="s">
        <v>200</v>
      </c>
    </row>
    <row r="3" spans="1:10" ht="12.95" customHeight="1" x14ac:dyDescent="0.2">
      <c r="A3" s="227" t="s">
        <v>12</v>
      </c>
      <c r="B3" s="228"/>
      <c r="C3" s="228"/>
      <c r="D3" s="228"/>
      <c r="E3" s="228"/>
      <c r="F3" s="228"/>
      <c r="G3" s="228"/>
      <c r="H3" s="228"/>
      <c r="I3" s="228"/>
      <c r="J3" s="229"/>
    </row>
    <row r="4" spans="1:10" ht="12.95" customHeight="1" x14ac:dyDescent="0.2">
      <c r="A4" s="56" t="str">
        <f>+'1-ESP'!D4</f>
        <v>Por el ejercicio finalizado el dd/mm/aaaa, comparativo con el ejercicio anterior. Cifras expresadas en moneda homogenea (pesos)</v>
      </c>
      <c r="B4" s="57"/>
      <c r="C4" s="57"/>
      <c r="D4" s="57"/>
      <c r="E4" s="57"/>
      <c r="F4" s="57"/>
      <c r="G4" s="57"/>
      <c r="H4" s="57"/>
      <c r="I4" s="57"/>
      <c r="J4" s="58"/>
    </row>
    <row r="5" spans="1:10" ht="12.95" customHeight="1" thickBot="1" x14ac:dyDescent="0.25">
      <c r="A5" s="5"/>
      <c r="B5" s="1"/>
      <c r="C5" s="4"/>
      <c r="D5" s="4"/>
      <c r="E5" s="4"/>
      <c r="F5" s="4"/>
      <c r="G5" s="4"/>
      <c r="H5" s="4"/>
      <c r="I5" s="4"/>
      <c r="J5" s="13"/>
    </row>
    <row r="6" spans="1:10" ht="13.5" thickBot="1" x14ac:dyDescent="0.25">
      <c r="A6" s="51"/>
      <c r="B6" s="257" t="s">
        <v>34</v>
      </c>
      <c r="C6" s="258"/>
      <c r="D6" s="258"/>
      <c r="E6" s="259"/>
      <c r="F6" s="257" t="s">
        <v>35</v>
      </c>
      <c r="G6" s="258"/>
      <c r="H6" s="259"/>
      <c r="I6" s="257" t="s">
        <v>36</v>
      </c>
      <c r="J6" s="259"/>
    </row>
    <row r="7" spans="1:10" x14ac:dyDescent="0.2">
      <c r="A7" s="52" t="s">
        <v>20</v>
      </c>
      <c r="B7" s="260" t="s">
        <v>37</v>
      </c>
      <c r="C7" s="260" t="s">
        <v>38</v>
      </c>
      <c r="D7" s="260" t="s">
        <v>39</v>
      </c>
      <c r="E7" s="260" t="s">
        <v>40</v>
      </c>
      <c r="F7" s="260" t="s">
        <v>37</v>
      </c>
      <c r="G7" s="260" t="s">
        <v>41</v>
      </c>
      <c r="H7" s="260" t="s">
        <v>40</v>
      </c>
      <c r="I7" s="260" t="s">
        <v>198</v>
      </c>
      <c r="J7" s="260" t="s">
        <v>199</v>
      </c>
    </row>
    <row r="8" spans="1:10" ht="13.5" thickBot="1" x14ac:dyDescent="0.25">
      <c r="A8" s="53"/>
      <c r="B8" s="261"/>
      <c r="C8" s="261"/>
      <c r="D8" s="261"/>
      <c r="E8" s="261"/>
      <c r="F8" s="261"/>
      <c r="G8" s="261"/>
      <c r="H8" s="261"/>
      <c r="I8" s="261"/>
      <c r="J8" s="261"/>
    </row>
    <row r="9" spans="1:10" x14ac:dyDescent="0.2">
      <c r="A9" s="18" t="s">
        <v>42</v>
      </c>
      <c r="B9" s="41"/>
      <c r="C9" s="41"/>
      <c r="D9" s="41"/>
      <c r="E9" s="41"/>
      <c r="F9" s="41"/>
      <c r="G9" s="41"/>
      <c r="H9" s="41"/>
      <c r="I9" s="41"/>
      <c r="J9" s="41"/>
    </row>
    <row r="10" spans="1:10" x14ac:dyDescent="0.2">
      <c r="A10" s="18" t="s">
        <v>43</v>
      </c>
      <c r="B10" s="41"/>
      <c r="C10" s="41"/>
      <c r="D10" s="41"/>
      <c r="E10" s="41"/>
      <c r="F10" s="41"/>
      <c r="G10" s="41"/>
      <c r="H10" s="41"/>
      <c r="I10" s="41"/>
      <c r="J10" s="41"/>
    </row>
    <row r="11" spans="1:10" x14ac:dyDescent="0.2">
      <c r="A11" s="18" t="s">
        <v>44</v>
      </c>
      <c r="B11" s="41"/>
      <c r="C11" s="41"/>
      <c r="D11" s="41"/>
      <c r="E11" s="41"/>
      <c r="F11" s="41"/>
      <c r="G11" s="41"/>
      <c r="H11" s="41"/>
      <c r="I11" s="41"/>
      <c r="J11" s="41"/>
    </row>
    <row r="12" spans="1:10" x14ac:dyDescent="0.2">
      <c r="A12" s="18" t="s">
        <v>45</v>
      </c>
      <c r="B12" s="41"/>
      <c r="C12" s="41"/>
      <c r="D12" s="41"/>
      <c r="E12" s="41"/>
      <c r="F12" s="41"/>
      <c r="G12" s="41"/>
      <c r="H12" s="41"/>
      <c r="I12" s="41"/>
      <c r="J12" s="41"/>
    </row>
    <row r="13" spans="1:10" x14ac:dyDescent="0.2">
      <c r="A13" s="18" t="s">
        <v>46</v>
      </c>
      <c r="B13" s="41"/>
      <c r="C13" s="41"/>
      <c r="D13" s="41"/>
      <c r="E13" s="41"/>
      <c r="F13" s="41"/>
      <c r="G13" s="41"/>
      <c r="H13" s="41"/>
      <c r="I13" s="41"/>
      <c r="J13" s="41"/>
    </row>
    <row r="14" spans="1:10" x14ac:dyDescent="0.2">
      <c r="A14" s="18" t="s">
        <v>47</v>
      </c>
      <c r="B14" s="41"/>
      <c r="C14" s="41"/>
      <c r="D14" s="41"/>
      <c r="E14" s="41"/>
      <c r="F14" s="41"/>
      <c r="G14" s="41"/>
      <c r="H14" s="41"/>
      <c r="I14" s="41"/>
      <c r="J14" s="41"/>
    </row>
    <row r="15" spans="1:10" x14ac:dyDescent="0.2">
      <c r="A15" s="18" t="s">
        <v>11</v>
      </c>
      <c r="B15" s="41"/>
      <c r="C15" s="41"/>
      <c r="D15" s="41"/>
      <c r="E15" s="41"/>
      <c r="F15" s="41"/>
      <c r="G15" s="41"/>
      <c r="H15" s="41"/>
      <c r="I15" s="41"/>
      <c r="J15" s="41"/>
    </row>
    <row r="16" spans="1:10" ht="13.5" thickBot="1" x14ac:dyDescent="0.25">
      <c r="A16" s="18"/>
      <c r="B16" s="41"/>
      <c r="C16" s="41"/>
      <c r="D16" s="41"/>
      <c r="E16" s="41"/>
      <c r="F16" s="41"/>
      <c r="G16" s="41"/>
      <c r="H16" s="41"/>
      <c r="I16" s="41"/>
      <c r="J16" s="41"/>
    </row>
    <row r="17" spans="1:10" ht="13.5" thickBot="1" x14ac:dyDescent="0.25">
      <c r="A17" s="136" t="s">
        <v>113</v>
      </c>
      <c r="B17" s="105"/>
      <c r="C17" s="105"/>
      <c r="D17" s="105"/>
      <c r="E17" s="105"/>
      <c r="F17" s="105"/>
      <c r="G17" s="105"/>
      <c r="H17" s="105"/>
      <c r="I17" s="105"/>
      <c r="J17" s="105"/>
    </row>
    <row r="19" spans="1:10" x14ac:dyDescent="0.2">
      <c r="A19" t="str">
        <f>+'1-ESP'!D43</f>
        <v>Firmado a  los efectos de su identificacion con mi informe por separado.</v>
      </c>
    </row>
  </sheetData>
  <mergeCells count="13">
    <mergeCell ref="A3:J3"/>
    <mergeCell ref="B6:E6"/>
    <mergeCell ref="F6:H6"/>
    <mergeCell ref="I6:J6"/>
    <mergeCell ref="B7:B8"/>
    <mergeCell ref="C7:C8"/>
    <mergeCell ref="D7:D8"/>
    <mergeCell ref="E7:E8"/>
    <mergeCell ref="F7:F8"/>
    <mergeCell ref="G7:G8"/>
    <mergeCell ref="H7:H8"/>
    <mergeCell ref="I7:I8"/>
    <mergeCell ref="J7:J8"/>
  </mergeCells>
  <phoneticPr fontId="0" type="noConversion"/>
  <printOptions horizontalCentered="1"/>
  <pageMargins left="0.78740157480314965" right="0.75" top="0.78740157480314965" bottom="0.78740157480314965" header="0" footer="0"/>
  <pageSetup paperSize="9" scale="7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32"/>
  <sheetViews>
    <sheetView workbookViewId="0">
      <selection activeCell="A31" sqref="A31:XFD31"/>
    </sheetView>
  </sheetViews>
  <sheetFormatPr baseColWidth="10" defaultRowHeight="12.75" x14ac:dyDescent="0.2"/>
  <cols>
    <col min="1" max="1" width="8.42578125" customWidth="1"/>
    <col min="2" max="2" width="43.42578125" customWidth="1"/>
  </cols>
  <sheetData>
    <row r="1" spans="1:4" ht="13.5" thickBot="1" x14ac:dyDescent="0.25"/>
    <row r="2" spans="1:4" x14ac:dyDescent="0.2">
      <c r="A2" s="9" t="s">
        <v>10</v>
      </c>
    </row>
    <row r="3" spans="1:4" x14ac:dyDescent="0.2">
      <c r="B3" s="120" t="s">
        <v>202</v>
      </c>
    </row>
    <row r="4" spans="1:4" x14ac:dyDescent="0.2">
      <c r="A4" s="242" t="s">
        <v>201</v>
      </c>
      <c r="B4" s="242"/>
      <c r="C4" s="242"/>
      <c r="D4" s="242"/>
    </row>
    <row r="6" spans="1:4" x14ac:dyDescent="0.2">
      <c r="C6" s="124" t="s">
        <v>115</v>
      </c>
      <c r="D6" s="124" t="s">
        <v>116</v>
      </c>
    </row>
    <row r="7" spans="1:4" x14ac:dyDescent="0.2">
      <c r="A7" s="20" t="s">
        <v>194</v>
      </c>
      <c r="B7" s="120" t="s">
        <v>207</v>
      </c>
    </row>
    <row r="8" spans="1:4" x14ac:dyDescent="0.2">
      <c r="B8" s="120" t="s">
        <v>129</v>
      </c>
    </row>
    <row r="9" spans="1:4" x14ac:dyDescent="0.2">
      <c r="B9" s="121" t="s">
        <v>117</v>
      </c>
    </row>
    <row r="10" spans="1:4" x14ac:dyDescent="0.2">
      <c r="B10" s="121" t="s">
        <v>118</v>
      </c>
    </row>
    <row r="11" spans="1:4" x14ac:dyDescent="0.2">
      <c r="B11" s="35" t="s">
        <v>119</v>
      </c>
    </row>
    <row r="12" spans="1:4" x14ac:dyDescent="0.2">
      <c r="B12" s="35" t="s">
        <v>120</v>
      </c>
    </row>
    <row r="13" spans="1:4" x14ac:dyDescent="0.2">
      <c r="B13" s="35" t="s">
        <v>121</v>
      </c>
    </row>
    <row r="15" spans="1:4" x14ac:dyDescent="0.2">
      <c r="A15" s="120" t="s">
        <v>187</v>
      </c>
      <c r="B15" s="120" t="s">
        <v>186</v>
      </c>
    </row>
    <row r="16" spans="1:4" x14ac:dyDescent="0.2">
      <c r="B16" s="20" t="s">
        <v>130</v>
      </c>
    </row>
    <row r="17" spans="1:3" x14ac:dyDescent="0.2">
      <c r="B17" s="20" t="s">
        <v>131</v>
      </c>
    </row>
    <row r="18" spans="1:3" x14ac:dyDescent="0.2">
      <c r="B18" s="20" t="s">
        <v>132</v>
      </c>
    </row>
    <row r="19" spans="1:3" x14ac:dyDescent="0.2">
      <c r="B19" s="134" t="s">
        <v>205</v>
      </c>
      <c r="C19" s="20"/>
    </row>
    <row r="20" spans="1:3" x14ac:dyDescent="0.2">
      <c r="B20" s="20"/>
    </row>
    <row r="21" spans="1:3" x14ac:dyDescent="0.2">
      <c r="A21" s="20" t="s">
        <v>194</v>
      </c>
      <c r="B21" s="37" t="s">
        <v>122</v>
      </c>
    </row>
    <row r="22" spans="1:3" x14ac:dyDescent="0.2">
      <c r="B22" s="35" t="s">
        <v>123</v>
      </c>
    </row>
    <row r="23" spans="1:3" x14ac:dyDescent="0.2">
      <c r="B23" s="35" t="s">
        <v>124</v>
      </c>
    </row>
    <row r="24" spans="1:3" x14ac:dyDescent="0.2">
      <c r="B24" s="35" t="s">
        <v>7</v>
      </c>
    </row>
    <row r="25" spans="1:3" x14ac:dyDescent="0.2">
      <c r="B25" s="134" t="s">
        <v>205</v>
      </c>
    </row>
    <row r="26" spans="1:3" x14ac:dyDescent="0.2">
      <c r="A26" s="20" t="s">
        <v>194</v>
      </c>
      <c r="B26" s="130" t="s">
        <v>133</v>
      </c>
    </row>
    <row r="27" spans="1:3" x14ac:dyDescent="0.2">
      <c r="B27" s="37" t="s">
        <v>220</v>
      </c>
    </row>
    <row r="28" spans="1:3" x14ac:dyDescent="0.2">
      <c r="B28" s="35" t="s">
        <v>221</v>
      </c>
    </row>
    <row r="29" spans="1:3" x14ac:dyDescent="0.2">
      <c r="B29" s="35"/>
    </row>
    <row r="30" spans="1:3" x14ac:dyDescent="0.2">
      <c r="B30" s="37" t="s">
        <v>222</v>
      </c>
    </row>
    <row r="31" spans="1:3" ht="15.75" customHeight="1" x14ac:dyDescent="0.2">
      <c r="B31" s="35" t="s">
        <v>223</v>
      </c>
    </row>
    <row r="32" spans="1:3" x14ac:dyDescent="0.2">
      <c r="B32" s="134" t="s">
        <v>205</v>
      </c>
    </row>
  </sheetData>
  <mergeCells count="1">
    <mergeCell ref="A4:D4"/>
  </mergeCell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32"/>
  <sheetViews>
    <sheetView workbookViewId="0">
      <selection activeCell="C19" sqref="C1:C1048576"/>
    </sheetView>
  </sheetViews>
  <sheetFormatPr baseColWidth="10" defaultRowHeight="12.75" x14ac:dyDescent="0.2"/>
  <cols>
    <col min="1" max="1" width="8.5703125" customWidth="1"/>
    <col min="2" max="2" width="42.85546875" customWidth="1"/>
  </cols>
  <sheetData>
    <row r="1" spans="1:4" ht="13.5" thickBot="1" x14ac:dyDescent="0.25"/>
    <row r="2" spans="1:4" x14ac:dyDescent="0.2">
      <c r="A2" s="9" t="s">
        <v>10</v>
      </c>
    </row>
    <row r="3" spans="1:4" x14ac:dyDescent="0.2">
      <c r="B3" s="120" t="s">
        <v>202</v>
      </c>
    </row>
    <row r="4" spans="1:4" x14ac:dyDescent="0.2">
      <c r="A4" s="242" t="s">
        <v>201</v>
      </c>
      <c r="B4" s="242"/>
      <c r="C4" s="242"/>
      <c r="D4" s="242"/>
    </row>
    <row r="6" spans="1:4" x14ac:dyDescent="0.2">
      <c r="C6" s="133" t="s">
        <v>115</v>
      </c>
      <c r="D6" s="133" t="s">
        <v>116</v>
      </c>
    </row>
    <row r="7" spans="1:4" x14ac:dyDescent="0.2">
      <c r="A7" s="20" t="s">
        <v>194</v>
      </c>
      <c r="B7" s="130" t="s">
        <v>136</v>
      </c>
    </row>
    <row r="8" spans="1:4" x14ac:dyDescent="0.2">
      <c r="B8" s="35" t="s">
        <v>134</v>
      </c>
    </row>
    <row r="9" spans="1:4" x14ac:dyDescent="0.2">
      <c r="B9" s="121" t="s">
        <v>135</v>
      </c>
    </row>
    <row r="10" spans="1:4" x14ac:dyDescent="0.2">
      <c r="B10" s="134" t="s">
        <v>205</v>
      </c>
    </row>
    <row r="11" spans="1:4" x14ac:dyDescent="0.2">
      <c r="A11" s="20" t="s">
        <v>194</v>
      </c>
      <c r="B11" s="37" t="s">
        <v>137</v>
      </c>
    </row>
    <row r="12" spans="1:4" x14ac:dyDescent="0.2">
      <c r="B12" s="35" t="s">
        <v>138</v>
      </c>
    </row>
    <row r="13" spans="1:4" x14ac:dyDescent="0.2">
      <c r="B13" s="35" t="s">
        <v>139</v>
      </c>
    </row>
    <row r="14" spans="1:4" x14ac:dyDescent="0.2">
      <c r="B14" s="35" t="s">
        <v>140</v>
      </c>
    </row>
    <row r="15" spans="1:4" x14ac:dyDescent="0.2">
      <c r="B15" s="35" t="s">
        <v>141</v>
      </c>
    </row>
    <row r="16" spans="1:4" x14ac:dyDescent="0.2">
      <c r="B16" s="35" t="s">
        <v>142</v>
      </c>
    </row>
    <row r="17" spans="1:2" x14ac:dyDescent="0.2">
      <c r="B17" s="35" t="s">
        <v>143</v>
      </c>
    </row>
    <row r="18" spans="1:2" x14ac:dyDescent="0.2">
      <c r="B18" s="134" t="s">
        <v>205</v>
      </c>
    </row>
    <row r="19" spans="1:2" x14ac:dyDescent="0.2">
      <c r="A19" s="20" t="s">
        <v>194</v>
      </c>
      <c r="B19" s="37" t="s">
        <v>145</v>
      </c>
    </row>
    <row r="20" spans="1:2" x14ac:dyDescent="0.2">
      <c r="B20" s="35" t="s">
        <v>144</v>
      </c>
    </row>
    <row r="21" spans="1:2" x14ac:dyDescent="0.2">
      <c r="B21" s="134" t="s">
        <v>205</v>
      </c>
    </row>
    <row r="22" spans="1:2" x14ac:dyDescent="0.2">
      <c r="A22" s="20" t="s">
        <v>194</v>
      </c>
      <c r="B22" s="122" t="s">
        <v>146</v>
      </c>
    </row>
    <row r="23" spans="1:2" x14ac:dyDescent="0.2">
      <c r="B23" s="20" t="s">
        <v>147</v>
      </c>
    </row>
    <row r="24" spans="1:2" ht="14.25" x14ac:dyDescent="0.2">
      <c r="B24" s="123" t="s">
        <v>148</v>
      </c>
    </row>
    <row r="25" spans="1:2" ht="14.25" x14ac:dyDescent="0.2">
      <c r="B25" s="123" t="s">
        <v>149</v>
      </c>
    </row>
    <row r="26" spans="1:2" x14ac:dyDescent="0.2">
      <c r="B26" s="20" t="s">
        <v>153</v>
      </c>
    </row>
    <row r="27" spans="1:2" x14ac:dyDescent="0.2">
      <c r="B27" s="134" t="s">
        <v>205</v>
      </c>
    </row>
    <row r="28" spans="1:2" x14ac:dyDescent="0.2">
      <c r="A28" s="20" t="s">
        <v>194</v>
      </c>
      <c r="B28" s="122" t="s">
        <v>150</v>
      </c>
    </row>
    <row r="29" spans="1:2" x14ac:dyDescent="0.2">
      <c r="B29" s="20" t="s">
        <v>151</v>
      </c>
    </row>
    <row r="30" spans="1:2" x14ac:dyDescent="0.2">
      <c r="B30" s="20" t="s">
        <v>152</v>
      </c>
    </row>
    <row r="31" spans="1:2" x14ac:dyDescent="0.2">
      <c r="B31" s="20" t="s">
        <v>153</v>
      </c>
    </row>
    <row r="32" spans="1:2" x14ac:dyDescent="0.2">
      <c r="B32" s="134" t="s">
        <v>205</v>
      </c>
    </row>
  </sheetData>
  <mergeCells count="1">
    <mergeCell ref="A4:D4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8</vt:i4>
      </vt:variant>
    </vt:vector>
  </HeadingPairs>
  <TitlesOfParts>
    <vt:vector size="21" baseType="lpstr">
      <vt:lpstr>0-C</vt:lpstr>
      <vt:lpstr>1-ESP</vt:lpstr>
      <vt:lpstr>2-ER</vt:lpstr>
      <vt:lpstr>3-EEPN</vt:lpstr>
      <vt:lpstr>4-EFE</vt:lpstr>
      <vt:lpstr>5-A CP y Gtos</vt:lpstr>
      <vt:lpstr>6-A B.Uso</vt:lpstr>
      <vt:lpstr>Nota 1</vt:lpstr>
      <vt:lpstr>Nota 2</vt:lpstr>
      <vt:lpstr>Nota 3</vt:lpstr>
      <vt:lpstr>Hoja2</vt:lpstr>
      <vt:lpstr>Hoja3</vt:lpstr>
      <vt:lpstr>Hoja1</vt:lpstr>
      <vt:lpstr>'2-ER'!Área_de_impresión</vt:lpstr>
      <vt:lpstr>'3-EEPN'!Área_de_impresión</vt:lpstr>
      <vt:lpstr>'4-EFE'!Área_de_impresión</vt:lpstr>
      <vt:lpstr>'5-A CP y Gtos'!Área_de_impresión</vt:lpstr>
      <vt:lpstr>'6-A B.Uso'!Área_de_impresión</vt:lpstr>
      <vt:lpstr>Hoja1!Área_de_impresión</vt:lpstr>
      <vt:lpstr>Hoja2!Área_de_impresión</vt:lpstr>
      <vt:lpstr>Hoja3!Área_de_impresión</vt:lpstr>
    </vt:vector>
  </TitlesOfParts>
  <Company>CPCESALTA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MODELOS ESTADOS BASICOS Y ANEXOS</dc:title>
  <dc:subject>Presentación de EECC</dc:subject>
  <dc:creator>CPCECABA</dc:creator>
  <dc:description>Estados contables de entes comerciales, industriales y de servicios (RT 9)</dc:description>
  <cp:lastModifiedBy>Nazarena Lopez Noir</cp:lastModifiedBy>
  <cp:lastPrinted>2026-01-14T13:20:04Z</cp:lastPrinted>
  <dcterms:created xsi:type="dcterms:W3CDTF">1997-12-23T11:04:14Z</dcterms:created>
  <dcterms:modified xsi:type="dcterms:W3CDTF">2026-01-14T13:20:25Z</dcterms:modified>
</cp:coreProperties>
</file>